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0" windowWidth="14385" windowHeight="8205" firstSheet="2" activeTab="2"/>
  </bookViews>
  <sheets>
    <sheet name="ห่วง 1000" sheetId="1" state="hidden" r:id="rId1"/>
    <sheet name="Sheet1" sheetId="2" state="hidden" r:id="rId2"/>
    <sheet name="ห่วงเบอร์" sheetId="3" r:id="rId3"/>
    <sheet name="ห่วง VIP+JACKPOT" sheetId="4" state="hidden" r:id="rId4"/>
  </sheets>
  <definedNames/>
  <calcPr fullCalcOnLoad="1"/>
</workbook>
</file>

<file path=xl/sharedStrings.xml><?xml version="1.0" encoding="utf-8"?>
<sst xmlns="http://schemas.openxmlformats.org/spreadsheetml/2006/main" count="1349" uniqueCount="496">
  <si>
    <t>ห่วง 1000 (7จุดแรก)  ตัวแรก 70000  ตัวสอง 10000 ตัวสาม 5000 แบ่ง 1000/70</t>
  </si>
  <si>
    <t>แบ่ง 500/30</t>
  </si>
  <si>
    <t>วิบูลย์  ธนชัยสิทธิ์</t>
  </si>
  <si>
    <t>ประเสริฐ-ถาวร-พสวงศ์</t>
  </si>
  <si>
    <t>สมพงษ์-ลูอิส</t>
  </si>
  <si>
    <t>ชัชวาล-สุรนาท-มสาน</t>
  </si>
  <si>
    <t>สมศักดิ์-อดิศร</t>
  </si>
  <si>
    <t>ณรงค์-เพิ่มศักดิ์</t>
  </si>
  <si>
    <t>ไพโรจน์-ปัทพล</t>
  </si>
  <si>
    <t>ธวัช  หริตะเศวต</t>
  </si>
  <si>
    <t>พรสวัสดิ์-นพดล ยงสกุลรัตน์</t>
  </si>
  <si>
    <t>ระพีพัฒน์  งามศิริกุลชัย</t>
  </si>
  <si>
    <t>สมบุญ-ธวัชชัย-ธีระพล</t>
  </si>
  <si>
    <t>อภิญญา-ธนพร</t>
  </si>
  <si>
    <t>พิชัย-สมศักดิ์</t>
  </si>
  <si>
    <t>บุญช่วย-เอกรินทร์-ประสาน</t>
  </si>
  <si>
    <t>ศรเทพ-อารภัฏ โกมุทบุตร</t>
  </si>
  <si>
    <t>บุญช่วย-เอกรินทร์</t>
  </si>
  <si>
    <t>วิศาล-ไพศาล ศุภกิจวณิชโชค</t>
  </si>
  <si>
    <t>วิบูลย์ ธนชัยสิทธิ์</t>
  </si>
  <si>
    <t>กฤษดา  แย้มละมัย</t>
  </si>
  <si>
    <t>วัฒนไชย-สมยศ เตชะบุญสม</t>
  </si>
  <si>
    <t>สมชาย ทองสุทธิเจริญ</t>
  </si>
  <si>
    <t>อรพิน-องอาจ</t>
  </si>
  <si>
    <t xml:space="preserve">      จุดบ้านกรูด</t>
  </si>
  <si>
    <t>เสริมพันธ์-มัลลิกา</t>
  </si>
  <si>
    <t>ชัยยุทธ-นุชิต หัสสรังสี</t>
  </si>
  <si>
    <t>อภิชาติ  ศิริบรรณกุล</t>
  </si>
  <si>
    <t>พูลศักดิ์-ชยพล</t>
  </si>
  <si>
    <t>บุญสืบ-สัมพันธ์ ศรีทอง</t>
  </si>
  <si>
    <t>กำพล-รณชัย-คงศักดิ์ พนาพุฒิ</t>
  </si>
  <si>
    <t>รัตติยา-รัฐพงษ์</t>
  </si>
  <si>
    <t>ศรเทพ-อารภัฏ  โกมุทบุตร</t>
  </si>
  <si>
    <t>ชัยยุทธ-นุชิ  หัสสรังสี</t>
  </si>
  <si>
    <t>บุญสืบ-สัมพันธ์  ศรีทอง</t>
  </si>
  <si>
    <t>เกรียงไกร เยื้ออารีย์พิชิต</t>
  </si>
  <si>
    <t>ชัยยุทธ-นุชิต  หัสสรังสี</t>
  </si>
  <si>
    <t>นัสมา  เช็ค</t>
  </si>
  <si>
    <t>เสริมพันธ์  มัลลิกา</t>
  </si>
  <si>
    <t>นิรัติศัย  คงเที่ยง</t>
  </si>
  <si>
    <t>ยงยุทธ  อรรถสิทธิ์</t>
  </si>
  <si>
    <t>ชัยยุทธ-นุชิต  หัสสรังษี</t>
  </si>
  <si>
    <t>สมชัย  เลิศชัยพนาวงค์</t>
  </si>
  <si>
    <t>เอกภพ  ฐานชัชวาล</t>
  </si>
  <si>
    <t>สมชัย-สมชาติ</t>
  </si>
  <si>
    <t>สิน-ศุภกฤต</t>
  </si>
  <si>
    <t>วิสูตร กำพล ฮั่งซ้ง</t>
  </si>
  <si>
    <t>กำพล-รณชัย-คงศักดิ์  พนาพุฒิ</t>
  </si>
  <si>
    <t>วีระภักดิ์  ธานินทร์</t>
  </si>
  <si>
    <t>กิ้มชวน - ชาญกิจ</t>
  </si>
  <si>
    <t>สมชัย  เพียรพัฒนาวิทย์</t>
  </si>
  <si>
    <t>สัญชัย  สุระพิมลศาล</t>
  </si>
  <si>
    <t>สุภัทร  วนิชประภา</t>
  </si>
  <si>
    <t>สุรชัย ยังสว่าง</t>
  </si>
  <si>
    <t>โชคชัย</t>
  </si>
  <si>
    <r>
      <rPr>
        <b/>
        <u val="single"/>
        <sz val="17"/>
        <rFont val="EucrosiaUPC"/>
        <family val="1"/>
      </rPr>
      <t xml:space="preserve">โซน  1 </t>
    </r>
    <r>
      <rPr>
        <b/>
        <sz val="17"/>
        <rFont val="EucrosiaUPC"/>
        <family val="1"/>
      </rPr>
      <t xml:space="preserve">   ตัวแรก 10,000  ตัวสอง 7,000  ตัวสาม 3,000</t>
    </r>
  </si>
  <si>
    <t xml:space="preserve">                                แบ่ง 20 ตัว ๆ ละ 3,000    แบ่ง 30 ตัว ๆ ละ 2,000</t>
  </si>
  <si>
    <t>นรินทร์ จุฑาเจริญสุข</t>
  </si>
  <si>
    <t>สมเกียรติ  บุญประทานพร</t>
  </si>
  <si>
    <t>ทวี-นิภาพร</t>
  </si>
  <si>
    <t>สุราษฏร์  วนิชประภา</t>
  </si>
  <si>
    <t>ณรงค์  สิริพัฒน์</t>
  </si>
  <si>
    <t>สมมิตร-สมชาย</t>
  </si>
  <si>
    <t>สุจินต์  ถนอมกลิ่น</t>
  </si>
  <si>
    <t>วิชัย-พงศ์กร-ธนวัฒน์</t>
  </si>
  <si>
    <t>อุรพันธ์  ชัยศุภวรรณ</t>
  </si>
  <si>
    <t>สุรนาท-สาริณี</t>
  </si>
  <si>
    <t>พูนลาภ บุญชม</t>
  </si>
  <si>
    <t>สมรักษ์-สมหวัง</t>
  </si>
  <si>
    <t>ชูพล จรัสวุฒิปรีดา</t>
  </si>
  <si>
    <t>ธนพัฒน์  รุ่งสิริวิทูร</t>
  </si>
  <si>
    <t>มนัส  โสอุดร</t>
  </si>
  <si>
    <t>วีรภัทร-ธานินทร์</t>
  </si>
  <si>
    <r>
      <rPr>
        <b/>
        <u val="single"/>
        <sz val="17"/>
        <rFont val="EucrosiaUPC"/>
        <family val="1"/>
      </rPr>
      <t>ห่วง 1000 (5 จุดหลัง)</t>
    </r>
    <r>
      <rPr>
        <b/>
        <sz val="17"/>
        <rFont val="EucrosiaUPC"/>
        <family val="1"/>
      </rPr>
      <t xml:space="preserve">   ตัวแรก 100,000  ตัวสอง 20,000  ตัวสาม 10,000  </t>
    </r>
  </si>
  <si>
    <t>ธงชัย จินดาทวี</t>
  </si>
  <si>
    <t>สุราษฏร์ วนิชประภา</t>
  </si>
  <si>
    <t>ณรงค์ สิริพัฒน์</t>
  </si>
  <si>
    <t>ทวี-อิส-วัชระ</t>
  </si>
  <si>
    <t>สรินยา พึ่งรัศมี</t>
  </si>
  <si>
    <t>พิศล-เอกสิทธิ์</t>
  </si>
  <si>
    <t>สุพจน์ สุธาภรณ์</t>
  </si>
  <si>
    <r>
      <rPr>
        <b/>
        <u val="single"/>
        <sz val="17"/>
        <rFont val="EucrosiaUPC"/>
        <family val="1"/>
      </rPr>
      <t xml:space="preserve">โซน  2 </t>
    </r>
    <r>
      <rPr>
        <b/>
        <sz val="17"/>
        <rFont val="EucrosiaUPC"/>
        <family val="1"/>
      </rPr>
      <t xml:space="preserve">   ตัวแรก 10,000  ตัวสอง 7,000  ตัวสาม 3,000</t>
    </r>
  </si>
  <si>
    <t>รุ่งโรจน์ ชูชัยศรี</t>
  </si>
  <si>
    <t>เพิ่มศักดิ์ ณรงค์ (B)</t>
  </si>
  <si>
    <t>สุรัชดา รังษีวงค์</t>
  </si>
  <si>
    <t>มนตรี  สุวรรณวนิชกิจ</t>
  </si>
  <si>
    <t>พรชัย สุดายุวร</t>
  </si>
  <si>
    <t>พูลศักดิ์  เทียนสว่าง</t>
  </si>
  <si>
    <t>ณรงค์ เจียรวนนท์</t>
  </si>
  <si>
    <t>เอกชัย-โชคชัย-พรชัย</t>
  </si>
  <si>
    <t>เพิ่มศักดิ์ ณรงค์ (A)</t>
  </si>
  <si>
    <t>โกศล ฉัตรเฉลิมวิทย์</t>
  </si>
  <si>
    <t>อนุกูล ศรีประภากุล</t>
  </si>
  <si>
    <t>มนัส โสอุดร</t>
  </si>
  <si>
    <t>ดำรงค์-มานพ</t>
  </si>
  <si>
    <t>วีรสรรค์ ดุลยธรรมภิรมย์</t>
  </si>
  <si>
    <t>สมพร-ณรงค์ ป.สัตยารักษ์</t>
  </si>
  <si>
    <t xml:space="preserve">      จุด หนองคาย</t>
  </si>
  <si>
    <t>ไพโรจน์  จิตเลิศศรีสุข</t>
  </si>
  <si>
    <t>อุรพันธ์ ชัยศุภวรรณ</t>
  </si>
  <si>
    <t>อัยยวัชร เทียรทัชไชย</t>
  </si>
  <si>
    <t>เพิ่มศักดิ์-ณรงค์ (A)</t>
  </si>
  <si>
    <t>ประโยชน์-สุงฮัว-เสรี</t>
  </si>
  <si>
    <t>อมรชัย</t>
  </si>
  <si>
    <t>เพิ่มศักดิ์-ณรงค์ ( A)</t>
  </si>
  <si>
    <t>ไตรภพ  ทัศวงษ์</t>
  </si>
  <si>
    <t>พูลศักดิ์ เทียนสว่าง</t>
  </si>
  <si>
    <t>บุญช่วย-ประสาน</t>
  </si>
  <si>
    <t>เสน่ห์ ชาติไทย</t>
  </si>
  <si>
    <t>สุรินทร์  สิงห์อุไร</t>
  </si>
  <si>
    <t>นิพนธ์ อ๋องจันทร์</t>
  </si>
  <si>
    <t>คุณหญิง แสงคำ</t>
  </si>
  <si>
    <t>สุจินต์ ถนอมกลิ่น</t>
  </si>
  <si>
    <t>มสาร-พัชรี  สีหวงศ์</t>
  </si>
  <si>
    <t>ตรัย-กิตตินันท์ วสุวาณิช</t>
  </si>
  <si>
    <t>เพิ่มศักดิ์-ณรงค์ ( C )</t>
  </si>
  <si>
    <t>จเร-วิทยา</t>
  </si>
  <si>
    <t>ส.ดวงเดือน</t>
  </si>
  <si>
    <t>ไพโรจน์ รุ่งภูวภัทร</t>
  </si>
  <si>
    <t>บัญชา ตุลาธรรมธร</t>
  </si>
  <si>
    <t>เพิ่มศักดิ์-ณรงค์ ( B )</t>
  </si>
  <si>
    <t>ประเสริฐ เลิศพฤกษา</t>
  </si>
  <si>
    <t>เพิ่มศักดิ์-ณรงค์ ( A )</t>
  </si>
  <si>
    <t>สรินยา  พึ่งรัศมี</t>
  </si>
  <si>
    <t>พ.อ.อ สุรชาติ ลำดับวงศ์</t>
  </si>
  <si>
    <t>เอกเดช สิงห์รัตน์</t>
  </si>
  <si>
    <t>ศิริศักดิ์ แซ่เตี๋ย</t>
  </si>
  <si>
    <t>พิสิษฐ์-ธนโชค</t>
  </si>
  <si>
    <t>แบ่ง 5,000 @ 140</t>
  </si>
  <si>
    <r>
      <t xml:space="preserve">ห่วง V.I.P </t>
    </r>
    <r>
      <rPr>
        <b/>
        <sz val="18"/>
        <rFont val="EucrosiaUPC"/>
        <family val="1"/>
      </rPr>
      <t xml:space="preserve">  ตัวแรก 152,000 ตัวสอง 91,200  ตัวสาม 60,800 </t>
    </r>
  </si>
  <si>
    <r>
      <t>ห่วง JACKPOT</t>
    </r>
    <r>
      <rPr>
        <b/>
        <sz val="18"/>
        <rFont val="EucrosiaUPC"/>
        <family val="1"/>
      </rPr>
      <t xml:space="preserve">  ตัวแรก 500,000 ตัวสอง 50,000 ตัวสาม 30,000 ตัวสี่ 20,000 </t>
    </r>
  </si>
  <si>
    <t>มีต่อหน้า 2</t>
  </si>
  <si>
    <t>ชูพล จรัสวุฒิปรีดา   ( C )</t>
  </si>
  <si>
    <t>ห่วงประเภท 1</t>
  </si>
  <si>
    <r>
      <rPr>
        <b/>
        <u val="single"/>
        <sz val="17"/>
        <rFont val="Angsana New"/>
        <family val="1"/>
      </rPr>
      <t>โซน B</t>
    </r>
    <r>
      <rPr>
        <b/>
        <sz val="17"/>
        <rFont val="Angsana New"/>
        <family val="1"/>
      </rPr>
      <t xml:space="preserve"> ตัวแรก 50,000 คะแนน / ตัวแบ่ง 1,000 x 120 ตัว       </t>
    </r>
    <r>
      <rPr>
        <b/>
        <u val="single"/>
        <sz val="17"/>
        <rFont val="Angsana New"/>
        <family val="1"/>
      </rPr>
      <t xml:space="preserve">โซน </t>
    </r>
    <r>
      <rPr>
        <b/>
        <sz val="17"/>
        <rFont val="Angsana New"/>
        <family val="1"/>
      </rPr>
      <t>C ตัวแรก 40,000 คะแนน / ตัวแบ่ง 1,000 x 40 ตัว</t>
    </r>
  </si>
  <si>
    <r>
      <rPr>
        <b/>
        <u val="single"/>
        <sz val="17"/>
        <rFont val="Angsana New"/>
        <family val="1"/>
      </rPr>
      <t>โซน A</t>
    </r>
    <r>
      <rPr>
        <b/>
        <sz val="17"/>
        <rFont val="Angsana New"/>
        <family val="1"/>
      </rPr>
      <t xml:space="preserve"> ตัวแรก 50,000 คะแนน / ตัวแบ่ง 1,000 x 120 ตัว</t>
    </r>
  </si>
  <si>
    <t>โซน A (50,000 คะแนน)</t>
  </si>
  <si>
    <t>โซน B (50,000 คะแนน)</t>
  </si>
  <si>
    <t>โซน C (40,000 คะแนน)</t>
  </si>
  <si>
    <t>โซน A แบ่ง 1,000 คะแนน x 120 ตัว</t>
  </si>
  <si>
    <t>โซน B แบ่ง 1,000 คะแนน x 120 ตัว</t>
  </si>
  <si>
    <t>โซน C แบ่ง 1,000 คะแนน x 40 ตัว</t>
  </si>
  <si>
    <t>ชูพล จรัสวุฒิปรีดา (S)</t>
  </si>
  <si>
    <t>เสริมพันธ์ - มัลลิกา</t>
  </si>
  <si>
    <t>วิรัช -ไพศาล-พีรวุฒิ-กู๋เช็ง</t>
  </si>
  <si>
    <t>นิรัติศัย คงเที่ยง</t>
  </si>
  <si>
    <t>23</t>
  </si>
  <si>
    <t>อินเตอร์ตี๋น้อย</t>
  </si>
  <si>
    <t>สมศักดิ์-ทศพล</t>
  </si>
  <si>
    <t>รัตติยา-รัฐพนธ์</t>
  </si>
  <si>
    <t>ชัชปภพ-ณัฐวรรณ</t>
  </si>
  <si>
    <t>ธนิต ภิญโญบริสุทธิ์</t>
  </si>
  <si>
    <t>วิสุทธิ์-โชคชัย</t>
  </si>
  <si>
    <t>สมพล-จิรวุฒิ-ณัฐธีร์</t>
  </si>
  <si>
    <t>อินเตอร์ แฉล้ม</t>
  </si>
  <si>
    <t>113</t>
  </si>
  <si>
    <t>HARTOG INTERNATIONAL</t>
  </si>
  <si>
    <t>232</t>
  </si>
  <si>
    <t>244</t>
  </si>
  <si>
    <t>246</t>
  </si>
  <si>
    <t>259</t>
  </si>
  <si>
    <t>273</t>
  </si>
  <si>
    <t>280</t>
  </si>
  <si>
    <t>นัสมา เช็ค</t>
  </si>
  <si>
    <t>เพิ่มศักดิ์ ปิติธนสารสมบัติ</t>
  </si>
  <si>
    <t>1</t>
  </si>
  <si>
    <t>ชัยรัตน์-เมธา-ประสิทธิ์</t>
  </si>
  <si>
    <t>29</t>
  </si>
  <si>
    <t>กฤษฎา-จักรธร</t>
  </si>
  <si>
    <t>พลอยนภัส-ชญาณ์วลัย-ภูริวัสน์</t>
  </si>
  <si>
    <t>สุรัตน์ - ประยงค์ - รุ่งโรจน์</t>
  </si>
  <si>
    <t>นิพนธ์ ศรีสงวนนาวา</t>
  </si>
  <si>
    <t>ชูพล จรัสวุฒิปรีดา (C)</t>
  </si>
  <si>
    <t>สามารถ-เรืองชัย-บุญชัย</t>
  </si>
  <si>
    <t>สกลศักดิ์ ตั้งเกษมจิตต์</t>
  </si>
  <si>
    <t>ตุลยา - นุชิต หัสสรังษี</t>
  </si>
  <si>
    <t>รัตติยา-รัชตะ</t>
  </si>
  <si>
    <t>สนั่น ลอนิกูล</t>
  </si>
  <si>
    <t>ประสิทธิ์ ลักษมีมงคลชัย</t>
  </si>
  <si>
    <t>ชูพล จรัสวุฒิปรีดา (B)</t>
  </si>
  <si>
    <t>7</t>
  </si>
  <si>
    <t>ศิรินทิพย์ นิ่มนวล</t>
  </si>
  <si>
    <t>SUKASEM BOONROD</t>
  </si>
  <si>
    <t>โตเกียว-ปาร์ตี้</t>
  </si>
  <si>
    <t>อุดม-พงษ์ศักดิ์ หอมจันทร์</t>
  </si>
  <si>
    <t>ชัชวุฒิ ปทุมนากุล</t>
  </si>
  <si>
    <t>ธวัช หริตะเศวต</t>
  </si>
  <si>
    <t>เรือเอกสุเทพ วงศ์ศิริ</t>
  </si>
  <si>
    <t>เมธา ถนอมธรรม</t>
  </si>
  <si>
    <t>115</t>
  </si>
  <si>
    <t>188</t>
  </si>
  <si>
    <t>สายันต์ ใบบัวเผื่อน</t>
  </si>
  <si>
    <t>236</t>
  </si>
  <si>
    <t>285</t>
  </si>
  <si>
    <t>อภิชัย เตชะอุบล A</t>
  </si>
  <si>
    <t>ชูพล จรัสวุฒิปรีดา (A)</t>
  </si>
  <si>
    <t>ชลัช-ทรงสิตา ธนาสิน</t>
  </si>
  <si>
    <t>271</t>
  </si>
  <si>
    <t>41</t>
  </si>
  <si>
    <t>260</t>
  </si>
  <si>
    <t>415</t>
  </si>
  <si>
    <t>449</t>
  </si>
  <si>
    <t>4</t>
  </si>
  <si>
    <t>59</t>
  </si>
  <si>
    <t>60</t>
  </si>
  <si>
    <t>130</t>
  </si>
  <si>
    <t>242</t>
  </si>
  <si>
    <t>248</t>
  </si>
  <si>
    <t>252</t>
  </si>
  <si>
    <t>253</t>
  </si>
  <si>
    <t>269</t>
  </si>
  <si>
    <t>398</t>
  </si>
  <si>
    <t>วิสูตร-กำพล-ฮั้งซ้ง</t>
  </si>
  <si>
    <t>ประพนธ์ ปิลันธนากุล</t>
  </si>
  <si>
    <t>MR.CAT MON V84</t>
  </si>
  <si>
    <t>73</t>
  </si>
  <si>
    <t>91</t>
  </si>
  <si>
    <t>217</t>
  </si>
  <si>
    <t>243</t>
  </si>
  <si>
    <t>261</t>
  </si>
  <si>
    <t>297</t>
  </si>
  <si>
    <t>316</t>
  </si>
  <si>
    <t>480</t>
  </si>
  <si>
    <t>สมเกียรติ แซ่ตั้ง (B)</t>
  </si>
  <si>
    <t>เพิ่มศักดิ์ (A)</t>
  </si>
  <si>
    <t>ห่วงประเภท 2</t>
  </si>
  <si>
    <t>9</t>
  </si>
  <si>
    <t>10</t>
  </si>
  <si>
    <t>14</t>
  </si>
  <si>
    <t>20</t>
  </si>
  <si>
    <t>40</t>
  </si>
  <si>
    <t>67</t>
  </si>
  <si>
    <t>101</t>
  </si>
  <si>
    <t>110</t>
  </si>
  <si>
    <t>185</t>
  </si>
  <si>
    <t>224</t>
  </si>
  <si>
    <t>237</t>
  </si>
  <si>
    <t>241</t>
  </si>
  <si>
    <t>262</t>
  </si>
  <si>
    <t>266</t>
  </si>
  <si>
    <t>270</t>
  </si>
  <si>
    <t>275</t>
  </si>
  <si>
    <t>276</t>
  </si>
  <si>
    <t>279</t>
  </si>
  <si>
    <t>283</t>
  </si>
  <si>
    <t>299</t>
  </si>
  <si>
    <t>เรืองชัย-ภิเษก แซ่เจีย</t>
  </si>
  <si>
    <t>อภิญญา ธนพร</t>
  </si>
  <si>
    <r>
      <rPr>
        <b/>
        <u val="single"/>
        <sz val="17"/>
        <rFont val="Angsana New"/>
        <family val="1"/>
      </rPr>
      <t>โซน A</t>
    </r>
    <r>
      <rPr>
        <b/>
        <sz val="17"/>
        <rFont val="Angsana New"/>
        <family val="1"/>
      </rPr>
      <t xml:space="preserve"> ตัวแรก 100,000 คะแนน / ตัวแบ่ง 1,500 x 100 ตัว</t>
    </r>
  </si>
  <si>
    <r>
      <rPr>
        <b/>
        <u val="single"/>
        <sz val="17"/>
        <rFont val="Angsana New"/>
        <family val="1"/>
      </rPr>
      <t>โซน B</t>
    </r>
    <r>
      <rPr>
        <b/>
        <sz val="17"/>
        <rFont val="Angsana New"/>
        <family val="1"/>
      </rPr>
      <t xml:space="preserve"> ตัวแรก 100,000 คะแนน / ตัวแบ่ง 1,500 x 100 ตัว       </t>
    </r>
    <r>
      <rPr>
        <b/>
        <u val="single"/>
        <sz val="17"/>
        <rFont val="Angsana New"/>
        <family val="1"/>
      </rPr>
      <t xml:space="preserve">โซน </t>
    </r>
    <r>
      <rPr>
        <b/>
        <sz val="17"/>
        <rFont val="Angsana New"/>
        <family val="1"/>
      </rPr>
      <t>C ตัวแรก 60,000 คะแนน / ตัวแบ่ง 1,500 x 50 ตัว</t>
    </r>
  </si>
  <si>
    <t>โซน A (100,000 คะแนน)</t>
  </si>
  <si>
    <t>โซน B (100,000 คะแนน)</t>
  </si>
  <si>
    <t>โซน A แบ่ง 1,500 คะแนน x 100 ตัว</t>
  </si>
  <si>
    <t>มาโนชย์ แซ่โล้ว</t>
  </si>
  <si>
    <t>โซน B แบ่ง 1,500 คะแนน x 100 ตัว</t>
  </si>
  <si>
    <t>โซน C แบ่ง 1,500 คะแนน x 50 ตัว</t>
  </si>
  <si>
    <t>36</t>
  </si>
  <si>
    <t>109</t>
  </si>
  <si>
    <t>116</t>
  </si>
  <si>
    <t>125</t>
  </si>
  <si>
    <t>140</t>
  </si>
  <si>
    <t>211</t>
  </si>
  <si>
    <t>387</t>
  </si>
  <si>
    <t>389</t>
  </si>
  <si>
    <t>395</t>
  </si>
  <si>
    <t>446</t>
  </si>
  <si>
    <t>458</t>
  </si>
  <si>
    <t>479</t>
  </si>
  <si>
    <t>545</t>
  </si>
  <si>
    <t>566</t>
  </si>
  <si>
    <t>595</t>
  </si>
  <si>
    <t>5</t>
  </si>
  <si>
    <t>6</t>
  </si>
  <si>
    <t>8</t>
  </si>
  <si>
    <t>13</t>
  </si>
  <si>
    <t>62</t>
  </si>
  <si>
    <t>135</t>
  </si>
  <si>
    <t>149</t>
  </si>
  <si>
    <t>186</t>
  </si>
  <si>
    <t>213</t>
  </si>
  <si>
    <t>214</t>
  </si>
  <si>
    <t>456</t>
  </si>
  <si>
    <t>ประวิทย์ - ปรียานุช - วินัย</t>
  </si>
  <si>
    <t>ประวิทย์-ปรียานุช-วินัย ( C )</t>
  </si>
  <si>
    <t>บุญตา - ธนภัทร</t>
  </si>
  <si>
    <t>กมล นันทจินดาวัฒน์</t>
  </si>
  <si>
    <t>สุเมธ - วิชัย ไผ่พงศาวงศ์</t>
  </si>
  <si>
    <t>อนันต์-พิชัย</t>
  </si>
  <si>
    <t>สัญชัย สุระพิมลศาล</t>
  </si>
  <si>
    <t>ชูชัย-วิธวินห์-จินห์จุฑา</t>
  </si>
  <si>
    <t>ITTHI BOONROD</t>
  </si>
  <si>
    <t>สิทธิชัย เอี่ยมสุนทรวิทย์</t>
  </si>
  <si>
    <t>ห่วงประเภท 4</t>
  </si>
  <si>
    <t>โซน A แบ่ง 2,000x120ตัว / โซน B แบ่ง 2,000x120ตัว / โซน C แบ่ง 2,000x50ตัว</t>
  </si>
  <si>
    <t>โซน A แบ่ง 2,000 คะแนน x 120 ตัว</t>
  </si>
  <si>
    <t>12</t>
  </si>
  <si>
    <t>สมศักดิ์ - ประวิทย์</t>
  </si>
  <si>
    <t>15</t>
  </si>
  <si>
    <t>19</t>
  </si>
  <si>
    <t>ไพโรจน์-รัชนีมล วรกาญจน์</t>
  </si>
  <si>
    <t>จิตติเนตร - จิรานันท์</t>
  </si>
  <si>
    <t>ชาญชัย กันตะธีระ</t>
  </si>
  <si>
    <t>กฤชวัฒน์ ทรงธนเจริญกิจ</t>
  </si>
  <si>
    <t>พิชัย-ชาญชัย</t>
  </si>
  <si>
    <t>ชัยรัตน์ นิยมพาณิชการ</t>
  </si>
  <si>
    <t>โซน B แบ่ง 2,000 คะแนน x 120 ตัว</t>
  </si>
  <si>
    <t>สมชาย อภิชาติประคัลภ์</t>
  </si>
  <si>
    <t>ธนกรณ์-ณัฐคม หล่อวัฒนพงษา</t>
  </si>
  <si>
    <t>โสฬส พุ่มปรีดา</t>
  </si>
  <si>
    <t>สุเทพ สเต็กองุ่น</t>
  </si>
  <si>
    <t>สมใจ - ชนิดาภา</t>
  </si>
  <si>
    <t>นิธิชัย</t>
  </si>
  <si>
    <t>โซน C แบ่ง 2,000 คะแนน x 50 ตัว</t>
  </si>
  <si>
    <t>" จุด ชุมพร "</t>
  </si>
  <si>
    <t>10 สิงหาคม 2557</t>
  </si>
  <si>
    <t>" จุด  ชุมพร "</t>
  </si>
  <si>
    <t>103</t>
  </si>
  <si>
    <t>112</t>
  </si>
  <si>
    <t>118</t>
  </si>
  <si>
    <t>132</t>
  </si>
  <si>
    <t>165</t>
  </si>
  <si>
    <t>171</t>
  </si>
  <si>
    <t>176</t>
  </si>
  <si>
    <t>205</t>
  </si>
  <si>
    <t>230</t>
  </si>
  <si>
    <t>257</t>
  </si>
  <si>
    <t>277</t>
  </si>
  <si>
    <t>296</t>
  </si>
  <si>
    <t>336</t>
  </si>
  <si>
    <t>342</t>
  </si>
  <si>
    <t>352</t>
  </si>
  <si>
    <t>361</t>
  </si>
  <si>
    <t>503</t>
  </si>
  <si>
    <t>524</t>
  </si>
  <si>
    <t>585</t>
  </si>
  <si>
    <t>626</t>
  </si>
  <si>
    <t>679</t>
  </si>
  <si>
    <t>687</t>
  </si>
  <si>
    <t>689</t>
  </si>
  <si>
    <t>693</t>
  </si>
  <si>
    <t>695</t>
  </si>
  <si>
    <t>698</t>
  </si>
  <si>
    <t>699</t>
  </si>
  <si>
    <t>713</t>
  </si>
  <si>
    <t>743</t>
  </si>
  <si>
    <t>765</t>
  </si>
  <si>
    <t>เจริญ สมบูรณ์ลาภ</t>
  </si>
  <si>
    <t>วีระศักดิ์ ชมชื่น</t>
  </si>
  <si>
    <t>ศิรวิษ-เปรมใจ ศิริรุ่งเรือง</t>
  </si>
  <si>
    <t>วิสุทธิ์-หมูใหญ่</t>
  </si>
  <si>
    <t>611</t>
  </si>
  <si>
    <t>นิภาภรณ์-ณรงค์ แก้วจำบัง</t>
  </si>
  <si>
    <t>นริศ-นรงค์ อู๋ศรีเอี่ยม</t>
  </si>
  <si>
    <t>หมายเหตุ : แจ้งเปลี่ยนประเภทห่วงหมายเลข 11867-76  10 อัน กิติ-ไพรัช ** ประเภท 1+2 เป็นประเภท 2+3</t>
  </si>
  <si>
    <t>ชยพล งามโอฬารเลิศ</t>
  </si>
  <si>
    <t>ตัวแรก (104,500)</t>
  </si>
  <si>
    <t>ตัวสอง (62,700)</t>
  </si>
  <si>
    <t>ตัวสาม (41,800)</t>
  </si>
  <si>
    <t>ห่วง V.I.P.</t>
  </si>
  <si>
    <t>30</t>
  </si>
  <si>
    <t>33</t>
  </si>
  <si>
    <t>38</t>
  </si>
  <si>
    <t>39</t>
  </si>
  <si>
    <t>42</t>
  </si>
  <si>
    <t>64</t>
  </si>
  <si>
    <t>82</t>
  </si>
  <si>
    <t>83</t>
  </si>
  <si>
    <t>86</t>
  </si>
  <si>
    <t>92</t>
  </si>
  <si>
    <t>95</t>
  </si>
  <si>
    <t>96</t>
  </si>
  <si>
    <t>119</t>
  </si>
  <si>
    <t>124</t>
  </si>
  <si>
    <t>133</t>
  </si>
  <si>
    <t>144</t>
  </si>
  <si>
    <t>159</t>
  </si>
  <si>
    <t>164</t>
  </si>
  <si>
    <t>166</t>
  </si>
  <si>
    <t>175</t>
  </si>
  <si>
    <t>179</t>
  </si>
  <si>
    <t>180</t>
  </si>
  <si>
    <t>182</t>
  </si>
  <si>
    <t>190</t>
  </si>
  <si>
    <t>191</t>
  </si>
  <si>
    <t>210</t>
  </si>
  <si>
    <t>212</t>
  </si>
  <si>
    <t>219</t>
  </si>
  <si>
    <t>225</t>
  </si>
  <si>
    <t>228</t>
  </si>
  <si>
    <t>239</t>
  </si>
  <si>
    <t>272</t>
  </si>
  <si>
    <t>281</t>
  </si>
  <si>
    <t>289</t>
  </si>
  <si>
    <t>294</t>
  </si>
  <si>
    <t>310</t>
  </si>
  <si>
    <t>312</t>
  </si>
  <si>
    <t>314</t>
  </si>
  <si>
    <t>317</t>
  </si>
  <si>
    <t>329</t>
  </si>
  <si>
    <t>331</t>
  </si>
  <si>
    <t>343</t>
  </si>
  <si>
    <t>345</t>
  </si>
  <si>
    <t>346</t>
  </si>
  <si>
    <t>350</t>
  </si>
  <si>
    <t>351</t>
  </si>
  <si>
    <t>357</t>
  </si>
  <si>
    <t>370</t>
  </si>
  <si>
    <t>385</t>
  </si>
  <si>
    <t>386</t>
  </si>
  <si>
    <t>388</t>
  </si>
  <si>
    <t>393</t>
  </si>
  <si>
    <t>404</t>
  </si>
  <si>
    <t>405</t>
  </si>
  <si>
    <t>406</t>
  </si>
  <si>
    <t>407</t>
  </si>
  <si>
    <t>408</t>
  </si>
  <si>
    <t>418</t>
  </si>
  <si>
    <t>420</t>
  </si>
  <si>
    <t>421</t>
  </si>
  <si>
    <t>434</t>
  </si>
  <si>
    <t>436</t>
  </si>
  <si>
    <t>443</t>
  </si>
  <si>
    <t>447</t>
  </si>
  <si>
    <t>450</t>
  </si>
  <si>
    <t>451</t>
  </si>
  <si>
    <t>454</t>
  </si>
  <si>
    <t>473</t>
  </si>
  <si>
    <t>476</t>
  </si>
  <si>
    <t>488</t>
  </si>
  <si>
    <t>505</t>
  </si>
  <si>
    <t>510</t>
  </si>
  <si>
    <t>513</t>
  </si>
  <si>
    <t>533</t>
  </si>
  <si>
    <t>541</t>
  </si>
  <si>
    <t>546</t>
  </si>
  <si>
    <t>551</t>
  </si>
  <si>
    <t>ภาสพงศ์-ภัคธีมา-ภริดา นิยมแก้ว</t>
  </si>
  <si>
    <t>399</t>
  </si>
  <si>
    <t>มนตรี สุวรรณวนิชกิจ</t>
  </si>
  <si>
    <t>สมชัย เพียรพัฒนาวิทย์</t>
  </si>
  <si>
    <t>สมชาย เตชะวรวิทยากูร</t>
  </si>
  <si>
    <t>โซน C (60,000 คะแนน)</t>
  </si>
  <si>
    <t>24</t>
  </si>
  <si>
    <t>31</t>
  </si>
  <si>
    <t>77</t>
  </si>
  <si>
    <t>80</t>
  </si>
  <si>
    <t>85</t>
  </si>
  <si>
    <t>90</t>
  </si>
  <si>
    <t>94</t>
  </si>
  <si>
    <t>104</t>
  </si>
  <si>
    <t>106</t>
  </si>
  <si>
    <t>111</t>
  </si>
  <si>
    <t>117</t>
  </si>
  <si>
    <t>120</t>
  </si>
  <si>
    <t>127</t>
  </si>
  <si>
    <t>128</t>
  </si>
  <si>
    <t>129</t>
  </si>
  <si>
    <t>139</t>
  </si>
  <si>
    <t>143</t>
  </si>
  <si>
    <t>147</t>
  </si>
  <si>
    <t>151</t>
  </si>
  <si>
    <t>158</t>
  </si>
  <si>
    <t>162</t>
  </si>
  <si>
    <t>189</t>
  </si>
  <si>
    <t>215</t>
  </si>
  <si>
    <t>218</t>
  </si>
  <si>
    <t>231</t>
  </si>
  <si>
    <t>233</t>
  </si>
  <si>
    <t>245</t>
  </si>
  <si>
    <t>264</t>
  </si>
  <si>
    <t>267</t>
  </si>
  <si>
    <t>293</t>
  </si>
  <si>
    <t>348</t>
  </si>
  <si>
    <t>355</t>
  </si>
  <si>
    <t>358</t>
  </si>
  <si>
    <t>359</t>
  </si>
  <si>
    <t>360</t>
  </si>
  <si>
    <t>363</t>
  </si>
  <si>
    <t>364</t>
  </si>
  <si>
    <t>367</t>
  </si>
  <si>
    <t>396</t>
  </si>
  <si>
    <t>นิราช-แทนคุณก์-ชัญญอร</t>
  </si>
  <si>
    <t>ตัวแรก 300,000 คะแนน</t>
  </si>
  <si>
    <t>ตัวแรก 300,000 คะแนน / ตัวสอง 50,000 คะแนน / ตัวสาม 30,000 คะแนน</t>
  </si>
  <si>
    <t>ตัวสอง 50,000 คะแนน</t>
  </si>
  <si>
    <t>ตัวสาม 30,000 คะแนน</t>
  </si>
  <si>
    <t>สมโภชน์</t>
  </si>
  <si>
    <t>พิชัย โยธินนรธรรม</t>
  </si>
  <si>
    <t>อนุชิต เอกวรรณ</t>
  </si>
  <si>
    <t>สุนทร-บัญชา-กำแหง</t>
  </si>
  <si>
    <t>ทวีชัย ปกรณ์ผดุงสิทธิ์</t>
  </si>
  <si>
    <t>TECHAVICHIAN BROS</t>
  </si>
  <si>
    <t>เพิ่มศักดิ์-อัศวิน</t>
  </si>
  <si>
    <t>ชนะเลิศโซนรวม (50,000)</t>
  </si>
  <si>
    <t>201</t>
  </si>
  <si>
    <t>202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</si>
</sst>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70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2"/>
    </font>
    <font>
      <sz val="16"/>
      <name val="Angsana New"/>
      <family val="1"/>
    </font>
    <font>
      <b/>
      <sz val="18"/>
      <name val="EucrosiaUPC"/>
      <family val="1"/>
    </font>
    <font>
      <sz val="18"/>
      <name val="Angsana New"/>
      <family val="1"/>
    </font>
    <font>
      <b/>
      <sz val="20"/>
      <name val="EucrosiaUPC"/>
      <family val="1"/>
    </font>
    <font>
      <b/>
      <sz val="17"/>
      <name val="EucrosiaUPC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sz val="16"/>
      <name val="EucrosiaUPC"/>
      <family val="1"/>
    </font>
    <font>
      <b/>
      <sz val="18"/>
      <name val="Angsana New"/>
      <family val="1"/>
    </font>
    <font>
      <b/>
      <u val="single"/>
      <sz val="15"/>
      <name val="Angsana New"/>
      <family val="1"/>
    </font>
    <font>
      <b/>
      <u val="single"/>
      <sz val="16"/>
      <name val="EucrosiaUPC"/>
      <family val="1"/>
    </font>
    <font>
      <sz val="16"/>
      <name val="Arial"/>
      <family val="2"/>
    </font>
    <font>
      <b/>
      <sz val="22"/>
      <name val="EucrosiaUPC"/>
      <family val="1"/>
    </font>
    <font>
      <b/>
      <sz val="15"/>
      <name val="EucrosiaUPC"/>
      <family val="1"/>
    </font>
    <font>
      <sz val="15"/>
      <name val="Arial"/>
      <family val="2"/>
    </font>
    <font>
      <sz val="18"/>
      <name val="Arial"/>
      <family val="2"/>
    </font>
    <font>
      <b/>
      <u val="single"/>
      <sz val="18"/>
      <name val="EucrosiaUPC"/>
      <family val="1"/>
    </font>
    <font>
      <b/>
      <u val="single"/>
      <sz val="17"/>
      <name val="EucrosiaUPC"/>
      <family val="1"/>
    </font>
    <font>
      <sz val="17"/>
      <name val="Angsana New"/>
      <family val="1"/>
    </font>
    <font>
      <sz val="17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b/>
      <sz val="16"/>
      <name val="Angsana New"/>
      <family val="1"/>
    </font>
    <font>
      <b/>
      <sz val="26"/>
      <name val="Angsana New"/>
      <family val="1"/>
    </font>
    <font>
      <sz val="16"/>
      <name val="Cordia New"/>
      <family val="2"/>
    </font>
    <font>
      <sz val="11"/>
      <name val="Arial"/>
      <family val="2"/>
    </font>
    <font>
      <b/>
      <sz val="17"/>
      <name val="Angsana New"/>
      <family val="1"/>
    </font>
    <font>
      <b/>
      <u val="single"/>
      <sz val="17"/>
      <name val="Angsana New"/>
      <family val="1"/>
    </font>
    <font>
      <b/>
      <sz val="26"/>
      <name val="EucrosiaUPC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8"/>
      <name val="Arial"/>
      <family val="2"/>
    </font>
    <font>
      <b/>
      <u val="single"/>
      <sz val="11"/>
      <name val="Arial"/>
      <family val="2"/>
    </font>
    <font>
      <b/>
      <sz val="16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6"/>
      <color theme="1"/>
      <name val="Angsana New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/>
    </fill>
    <fill>
      <patternFill patternType="solid">
        <fgColor theme="0" tint="-0.04997999966144562"/>
        <bgColor indexed="64"/>
      </patternFill>
    </fill>
    <fill>
      <patternFill patternType="gray0625">
        <bgColor theme="0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8" fillId="0" borderId="17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49" fontId="68" fillId="0" borderId="0" xfId="0" applyNumberFormat="1" applyFont="1" applyBorder="1" applyAlignment="1">
      <alignment horizontal="left" vertical="center"/>
    </xf>
    <xf numFmtId="49" fontId="68" fillId="33" borderId="12" xfId="0" applyNumberFormat="1" applyFont="1" applyFill="1" applyBorder="1" applyAlignment="1">
      <alignment horizontal="left" vertical="center"/>
    </xf>
    <xf numFmtId="49" fontId="68" fillId="33" borderId="23" xfId="0" applyNumberFormat="1" applyFont="1" applyFill="1" applyBorder="1" applyAlignment="1">
      <alignment horizontal="left" vertical="center"/>
    </xf>
    <xf numFmtId="49" fontId="68" fillId="0" borderId="15" xfId="0" applyNumberFormat="1" applyFont="1" applyBorder="1" applyAlignment="1">
      <alignment horizontal="center" vertical="center"/>
    </xf>
    <xf numFmtId="49" fontId="68" fillId="0" borderId="20" xfId="0" applyNumberFormat="1" applyFont="1" applyBorder="1" applyAlignment="1">
      <alignment horizontal="center" vertical="center"/>
    </xf>
    <xf numFmtId="49" fontId="68" fillId="0" borderId="14" xfId="0" applyNumberFormat="1" applyFont="1" applyBorder="1" applyAlignment="1">
      <alignment horizontal="center" vertical="center"/>
    </xf>
    <xf numFmtId="49" fontId="68" fillId="0" borderId="17" xfId="0" applyNumberFormat="1" applyFont="1" applyBorder="1" applyAlignment="1">
      <alignment horizontal="center" vertical="center"/>
    </xf>
    <xf numFmtId="49" fontId="68" fillId="0" borderId="10" xfId="0" applyNumberFormat="1" applyFont="1" applyBorder="1" applyAlignment="1">
      <alignment horizontal="center" vertical="center"/>
    </xf>
    <xf numFmtId="49" fontId="68" fillId="0" borderId="22" xfId="0" applyNumberFormat="1" applyFont="1" applyBorder="1" applyAlignment="1">
      <alignment horizontal="center" vertical="center"/>
    </xf>
    <xf numFmtId="49" fontId="68" fillId="0" borderId="10" xfId="0" applyNumberFormat="1" applyFont="1" applyBorder="1" applyAlignment="1">
      <alignment vertical="center"/>
    </xf>
    <xf numFmtId="49" fontId="68" fillId="0" borderId="18" xfId="0" applyNumberFormat="1" applyFont="1" applyBorder="1" applyAlignment="1">
      <alignment vertical="center"/>
    </xf>
    <xf numFmtId="49" fontId="68" fillId="0" borderId="12" xfId="0" applyNumberFormat="1" applyFont="1" applyBorder="1" applyAlignment="1">
      <alignment vertical="center"/>
    </xf>
    <xf numFmtId="49" fontId="68" fillId="0" borderId="0" xfId="0" applyNumberFormat="1" applyFont="1" applyBorder="1" applyAlignment="1">
      <alignment horizontal="center" vertical="center"/>
    </xf>
    <xf numFmtId="49" fontId="68" fillId="0" borderId="0" xfId="0" applyNumberFormat="1" applyFont="1" applyBorder="1" applyAlignment="1">
      <alignment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49" fontId="68" fillId="0" borderId="19" xfId="0" applyNumberFormat="1" applyFont="1" applyBorder="1" applyAlignment="1">
      <alignment vertical="center"/>
    </xf>
    <xf numFmtId="49" fontId="68" fillId="0" borderId="16" xfId="0" applyNumberFormat="1" applyFont="1" applyBorder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8" fillId="0" borderId="22" xfId="0" applyFont="1" applyBorder="1" applyAlignment="1">
      <alignment horizontal="center" vertical="center"/>
    </xf>
    <xf numFmtId="0" fontId="28" fillId="33" borderId="12" xfId="0" applyFont="1" applyFill="1" applyBorder="1" applyAlignment="1">
      <alignment horizontal="left" vertical="center"/>
    </xf>
    <xf numFmtId="0" fontId="28" fillId="33" borderId="23" xfId="0" applyFont="1" applyFill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49" fontId="68" fillId="0" borderId="0" xfId="0" applyNumberFormat="1" applyFont="1" applyFill="1" applyBorder="1" applyAlignment="1">
      <alignment horizontal="left" vertical="center"/>
    </xf>
    <xf numFmtId="49" fontId="68" fillId="0" borderId="26" xfId="0" applyNumberFormat="1" applyFont="1" applyBorder="1" applyAlignment="1">
      <alignment horizontal="center" vertical="center"/>
    </xf>
    <xf numFmtId="49" fontId="68" fillId="0" borderId="11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9" fillId="34" borderId="0" xfId="0" applyFont="1" applyFill="1" applyAlignment="1">
      <alignment horizontal="center" vertical="center"/>
    </xf>
    <xf numFmtId="0" fontId="11" fillId="35" borderId="27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6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0" fontId="31" fillId="36" borderId="0" xfId="0" applyFont="1" applyFill="1" applyBorder="1" applyAlignment="1">
      <alignment horizontal="center" vertical="center"/>
    </xf>
    <xf numFmtId="0" fontId="25" fillId="35" borderId="27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25" fillId="35" borderId="29" xfId="0" applyFont="1" applyFill="1" applyBorder="1" applyAlignment="1">
      <alignment horizontal="center" vertical="center"/>
    </xf>
    <xf numFmtId="0" fontId="19" fillId="36" borderId="30" xfId="0" applyFont="1" applyFill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30" fillId="34" borderId="0" xfId="0" applyFont="1" applyFill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11" fillId="35" borderId="31" xfId="0" applyFont="1" applyFill="1" applyBorder="1" applyAlignment="1">
      <alignment horizontal="center" vertical="center"/>
    </xf>
    <xf numFmtId="0" fontId="11" fillId="35" borderId="32" xfId="0" applyFont="1" applyFill="1" applyBorder="1" applyAlignment="1">
      <alignment horizontal="center" vertical="center"/>
    </xf>
    <xf numFmtId="0" fontId="11" fillId="35" borderId="33" xfId="0" applyFont="1" applyFill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49" fontId="68" fillId="0" borderId="23" xfId="0" applyNumberFormat="1" applyFont="1" applyBorder="1" applyAlignment="1">
      <alignment vertical="center"/>
    </xf>
    <xf numFmtId="0" fontId="49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49" fontId="68" fillId="0" borderId="17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26" fillId="1" borderId="0" xfId="0" applyFont="1" applyFill="1" applyAlignment="1">
      <alignment horizontal="center" vertical="center"/>
    </xf>
    <xf numFmtId="0" fontId="0" fillId="35" borderId="29" xfId="0" applyFill="1" applyBorder="1" applyAlignment="1">
      <alignment/>
    </xf>
    <xf numFmtId="49" fontId="68" fillId="0" borderId="36" xfId="0" applyNumberFormat="1" applyFont="1" applyBorder="1" applyAlignment="1">
      <alignment horizontal="center" vertical="center"/>
    </xf>
    <xf numFmtId="0" fontId="25" fillId="35" borderId="15" xfId="0" applyFont="1" applyFill="1" applyBorder="1" applyAlignment="1">
      <alignment horizontal="center" vertical="center"/>
    </xf>
    <xf numFmtId="0" fontId="25" fillId="35" borderId="19" xfId="0" applyFont="1" applyFill="1" applyBorder="1" applyAlignment="1">
      <alignment horizontal="center" vertical="center"/>
    </xf>
    <xf numFmtId="49" fontId="69" fillId="35" borderId="15" xfId="0" applyNumberFormat="1" applyFont="1" applyFill="1" applyBorder="1" applyAlignment="1">
      <alignment horizontal="center" vertical="center"/>
    </xf>
    <xf numFmtId="49" fontId="69" fillId="35" borderId="19" xfId="0" applyNumberFormat="1" applyFont="1" applyFill="1" applyBorder="1" applyAlignment="1">
      <alignment horizontal="center" vertical="center"/>
    </xf>
    <xf numFmtId="49" fontId="68" fillId="0" borderId="37" xfId="0" applyNumberFormat="1" applyFont="1" applyBorder="1" applyAlignment="1">
      <alignment vertical="center"/>
    </xf>
    <xf numFmtId="49" fontId="68" fillId="0" borderId="12" xfId="0" applyNumberFormat="1" applyFon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3" xfId="0" applyFill="1" applyBorder="1" applyAlignment="1">
      <alignment horizontal="left" vertical="center"/>
    </xf>
    <xf numFmtId="49" fontId="68" fillId="0" borderId="38" xfId="0" applyNumberFormat="1" applyFont="1" applyBorder="1" applyAlignment="1">
      <alignment horizontal="left" vertical="center"/>
    </xf>
    <xf numFmtId="49" fontId="68" fillId="0" borderId="39" xfId="0" applyNumberFormat="1" applyFont="1" applyBorder="1" applyAlignment="1">
      <alignment horizontal="center" vertical="center"/>
    </xf>
    <xf numFmtId="49" fontId="68" fillId="0" borderId="37" xfId="0" applyNumberFormat="1" applyFont="1" applyBorder="1" applyAlignment="1">
      <alignment horizontal="center" vertical="center"/>
    </xf>
    <xf numFmtId="49" fontId="68" fillId="0" borderId="12" xfId="0" applyNumberFormat="1" applyFont="1" applyFill="1" applyBorder="1" applyAlignment="1">
      <alignment horizontal="center" vertical="center"/>
    </xf>
    <xf numFmtId="49" fontId="68" fillId="0" borderId="40" xfId="0" applyNumberFormat="1" applyFont="1" applyBorder="1" applyAlignment="1">
      <alignment vertical="center"/>
    </xf>
    <xf numFmtId="0" fontId="11" fillId="35" borderId="28" xfId="0" applyFont="1" applyFill="1" applyBorder="1" applyAlignment="1">
      <alignment horizontal="center" vertical="center"/>
    </xf>
    <xf numFmtId="0" fontId="11" fillId="35" borderId="29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8"/>
  <sheetViews>
    <sheetView zoomScalePageLayoutView="0" workbookViewId="0" topLeftCell="A1">
      <selection activeCell="D15" sqref="D15"/>
    </sheetView>
  </sheetViews>
  <sheetFormatPr defaultColWidth="9.140625" defaultRowHeight="21" customHeight="1"/>
  <cols>
    <col min="1" max="1" width="4.57421875" style="1" customWidth="1"/>
    <col min="2" max="2" width="5.28125" style="2" customWidth="1"/>
    <col min="3" max="3" width="27.57421875" style="1" customWidth="1"/>
    <col min="4" max="4" width="5.28125" style="2" customWidth="1"/>
    <col min="5" max="5" width="28.140625" style="1" customWidth="1"/>
    <col min="6" max="6" width="4.7109375" style="2" customWidth="1"/>
    <col min="7" max="7" width="28.140625" style="1" customWidth="1"/>
    <col min="8" max="16384" width="9.140625" style="1" customWidth="1"/>
  </cols>
  <sheetData>
    <row r="1" ht="9.75" customHeight="1"/>
    <row r="2" spans="2:7" ht="21" customHeight="1">
      <c r="B2" s="119" t="s">
        <v>24</v>
      </c>
      <c r="C2" s="119"/>
      <c r="D2" s="119"/>
      <c r="E2" s="119"/>
      <c r="F2" s="119"/>
      <c r="G2" s="119"/>
    </row>
    <row r="3" spans="2:7" s="4" customFormat="1" ht="27" customHeight="1">
      <c r="B3" s="14" t="s">
        <v>0</v>
      </c>
      <c r="C3" s="6"/>
      <c r="D3" s="3"/>
      <c r="E3" s="3"/>
      <c r="F3" s="3"/>
      <c r="G3" s="3"/>
    </row>
    <row r="4" spans="2:7" s="18" customFormat="1" ht="21" customHeight="1">
      <c r="B4" s="16">
        <v>1</v>
      </c>
      <c r="C4" s="17" t="s">
        <v>16</v>
      </c>
      <c r="D4" s="16">
        <v>2</v>
      </c>
      <c r="E4" s="17" t="s">
        <v>4</v>
      </c>
      <c r="F4" s="16">
        <v>3</v>
      </c>
      <c r="G4" s="17" t="s">
        <v>13</v>
      </c>
    </row>
    <row r="5" spans="2:7" s="18" customFormat="1" ht="21" customHeight="1">
      <c r="B5" s="16">
        <v>4</v>
      </c>
      <c r="C5" s="17" t="s">
        <v>5</v>
      </c>
      <c r="D5" s="16">
        <v>5</v>
      </c>
      <c r="E5" s="17" t="s">
        <v>5</v>
      </c>
      <c r="F5" s="16">
        <v>6</v>
      </c>
      <c r="G5" s="17" t="s">
        <v>25</v>
      </c>
    </row>
    <row r="6" spans="2:7" s="18" customFormat="1" ht="21" customHeight="1">
      <c r="B6" s="16">
        <v>7</v>
      </c>
      <c r="C6" s="17" t="s">
        <v>7</v>
      </c>
      <c r="D6" s="16">
        <v>8</v>
      </c>
      <c r="E6" s="17" t="s">
        <v>4</v>
      </c>
      <c r="F6" s="16">
        <v>10</v>
      </c>
      <c r="G6" s="17" t="s">
        <v>26</v>
      </c>
    </row>
    <row r="7" spans="2:7" s="18" customFormat="1" ht="21" customHeight="1">
      <c r="B7" s="16">
        <v>11</v>
      </c>
      <c r="C7" s="17" t="s">
        <v>16</v>
      </c>
      <c r="D7" s="16">
        <v>13</v>
      </c>
      <c r="E7" s="17" t="s">
        <v>27</v>
      </c>
      <c r="F7" s="16">
        <v>14</v>
      </c>
      <c r="G7" s="17" t="s">
        <v>28</v>
      </c>
    </row>
    <row r="8" spans="2:7" s="18" customFormat="1" ht="21" customHeight="1">
      <c r="B8" s="16">
        <v>15</v>
      </c>
      <c r="C8" s="17" t="s">
        <v>27</v>
      </c>
      <c r="D8" s="16">
        <v>16</v>
      </c>
      <c r="E8" s="17" t="s">
        <v>9</v>
      </c>
      <c r="F8" s="16">
        <v>19</v>
      </c>
      <c r="G8" s="17" t="s">
        <v>2</v>
      </c>
    </row>
    <row r="9" spans="2:7" s="18" customFormat="1" ht="21" customHeight="1">
      <c r="B9" s="16">
        <v>20</v>
      </c>
      <c r="C9" s="17" t="s">
        <v>4</v>
      </c>
      <c r="D9" s="16">
        <v>21</v>
      </c>
      <c r="E9" s="17" t="s">
        <v>29</v>
      </c>
      <c r="F9" s="16">
        <v>22</v>
      </c>
      <c r="G9" s="17" t="s">
        <v>7</v>
      </c>
    </row>
    <row r="10" spans="2:7" s="18" customFormat="1" ht="21" customHeight="1">
      <c r="B10" s="16">
        <v>27</v>
      </c>
      <c r="C10" s="17" t="s">
        <v>3</v>
      </c>
      <c r="D10" s="16">
        <v>29</v>
      </c>
      <c r="E10" s="17" t="s">
        <v>30</v>
      </c>
      <c r="F10" s="16">
        <v>30</v>
      </c>
      <c r="G10" s="17" t="s">
        <v>13</v>
      </c>
    </row>
    <row r="11" spans="2:7" s="18" customFormat="1" ht="21" customHeight="1">
      <c r="B11" s="16">
        <v>31</v>
      </c>
      <c r="C11" s="17" t="s">
        <v>31</v>
      </c>
      <c r="D11" s="16">
        <v>32</v>
      </c>
      <c r="E11" s="17" t="s">
        <v>13</v>
      </c>
      <c r="F11" s="16">
        <v>34</v>
      </c>
      <c r="G11" s="17" t="s">
        <v>32</v>
      </c>
    </row>
    <row r="12" spans="2:7" s="18" customFormat="1" ht="21" customHeight="1">
      <c r="B12" s="16">
        <v>36</v>
      </c>
      <c r="C12" s="17" t="s">
        <v>33</v>
      </c>
      <c r="D12" s="16">
        <v>38</v>
      </c>
      <c r="E12" s="17" t="s">
        <v>7</v>
      </c>
      <c r="F12" s="16">
        <v>39</v>
      </c>
      <c r="G12" s="17" t="s">
        <v>34</v>
      </c>
    </row>
    <row r="13" spans="2:7" s="18" customFormat="1" ht="21" customHeight="1">
      <c r="B13" s="16">
        <v>40</v>
      </c>
      <c r="C13" s="17" t="s">
        <v>7</v>
      </c>
      <c r="D13" s="16">
        <v>41</v>
      </c>
      <c r="E13" s="17" t="s">
        <v>35</v>
      </c>
      <c r="F13" s="16">
        <v>42</v>
      </c>
      <c r="G13" s="17" t="s">
        <v>31</v>
      </c>
    </row>
    <row r="14" spans="2:7" s="18" customFormat="1" ht="21" customHeight="1">
      <c r="B14" s="16">
        <v>43</v>
      </c>
      <c r="C14" s="17" t="s">
        <v>34</v>
      </c>
      <c r="D14" s="16">
        <v>44</v>
      </c>
      <c r="E14" s="17" t="s">
        <v>4</v>
      </c>
      <c r="F14" s="16">
        <v>45</v>
      </c>
      <c r="G14" s="17" t="s">
        <v>21</v>
      </c>
    </row>
    <row r="15" spans="2:7" s="18" customFormat="1" ht="21" customHeight="1">
      <c r="B15" s="16">
        <v>46</v>
      </c>
      <c r="C15" s="17" t="s">
        <v>5</v>
      </c>
      <c r="D15" s="16">
        <v>47</v>
      </c>
      <c r="E15" s="17" t="s">
        <v>27</v>
      </c>
      <c r="F15" s="16">
        <v>50</v>
      </c>
      <c r="G15" s="17" t="s">
        <v>37</v>
      </c>
    </row>
    <row r="16" spans="2:7" s="18" customFormat="1" ht="21" customHeight="1">
      <c r="B16" s="16">
        <v>51</v>
      </c>
      <c r="C16" s="17" t="s">
        <v>38</v>
      </c>
      <c r="D16" s="16">
        <v>56</v>
      </c>
      <c r="E16" s="17" t="s">
        <v>7</v>
      </c>
      <c r="F16" s="16">
        <v>57</v>
      </c>
      <c r="G16" s="17" t="s">
        <v>39</v>
      </c>
    </row>
    <row r="17" spans="2:7" s="18" customFormat="1" ht="21" customHeight="1">
      <c r="B17" s="16">
        <v>59</v>
      </c>
      <c r="C17" s="17" t="s">
        <v>34</v>
      </c>
      <c r="D17" s="16">
        <v>60</v>
      </c>
      <c r="E17" s="17" t="s">
        <v>31</v>
      </c>
      <c r="F17" s="16">
        <v>61</v>
      </c>
      <c r="G17" s="17" t="s">
        <v>11</v>
      </c>
    </row>
    <row r="18" spans="2:7" s="18" customFormat="1" ht="21" customHeight="1">
      <c r="B18" s="16">
        <v>62</v>
      </c>
      <c r="C18" s="17" t="s">
        <v>31</v>
      </c>
      <c r="D18" s="16">
        <v>64</v>
      </c>
      <c r="E18" s="17" t="s">
        <v>40</v>
      </c>
      <c r="F18" s="16">
        <v>65</v>
      </c>
      <c r="G18" s="17" t="s">
        <v>18</v>
      </c>
    </row>
    <row r="19" spans="2:7" s="18" customFormat="1" ht="21" customHeight="1">
      <c r="B19" s="16">
        <v>68</v>
      </c>
      <c r="C19" s="17" t="s">
        <v>5</v>
      </c>
      <c r="D19" s="16">
        <v>70</v>
      </c>
      <c r="E19" s="17" t="s">
        <v>41</v>
      </c>
      <c r="F19" s="16">
        <v>71</v>
      </c>
      <c r="G19" s="17" t="s">
        <v>10</v>
      </c>
    </row>
    <row r="20" spans="2:7" s="18" customFormat="1" ht="21" customHeight="1">
      <c r="B20" s="16">
        <v>72</v>
      </c>
      <c r="C20" s="17" t="s">
        <v>2</v>
      </c>
      <c r="D20" s="16">
        <v>75</v>
      </c>
      <c r="E20" s="17" t="s">
        <v>41</v>
      </c>
      <c r="F20" s="16">
        <v>77</v>
      </c>
      <c r="G20" s="17" t="s">
        <v>4</v>
      </c>
    </row>
    <row r="21" spans="2:7" s="18" customFormat="1" ht="21" customHeight="1">
      <c r="B21" s="16">
        <v>78</v>
      </c>
      <c r="C21" s="17" t="s">
        <v>6</v>
      </c>
      <c r="D21" s="16">
        <v>79</v>
      </c>
      <c r="E21" s="17" t="s">
        <v>42</v>
      </c>
      <c r="F21" s="16">
        <v>80</v>
      </c>
      <c r="G21" s="17" t="s">
        <v>30</v>
      </c>
    </row>
    <row r="22" spans="2:7" s="18" customFormat="1" ht="21" customHeight="1">
      <c r="B22" s="16">
        <v>81</v>
      </c>
      <c r="C22" s="17" t="s">
        <v>23</v>
      </c>
      <c r="D22" s="16">
        <v>84</v>
      </c>
      <c r="E22" s="17" t="s">
        <v>17</v>
      </c>
      <c r="F22" s="16">
        <v>86</v>
      </c>
      <c r="G22" s="17" t="s">
        <v>7</v>
      </c>
    </row>
    <row r="23" spans="2:7" s="18" customFormat="1" ht="21" customHeight="1">
      <c r="B23" s="16">
        <v>88</v>
      </c>
      <c r="C23" s="17" t="s">
        <v>43</v>
      </c>
      <c r="D23" s="16">
        <v>92</v>
      </c>
      <c r="E23" s="17" t="s">
        <v>19</v>
      </c>
      <c r="F23" s="16">
        <v>94</v>
      </c>
      <c r="G23" s="17" t="s">
        <v>31</v>
      </c>
    </row>
    <row r="24" spans="2:7" s="18" customFormat="1" ht="21" customHeight="1">
      <c r="B24" s="16">
        <v>95</v>
      </c>
      <c r="C24" s="20" t="s">
        <v>44</v>
      </c>
      <c r="D24" s="16">
        <v>96</v>
      </c>
      <c r="E24" s="17" t="s">
        <v>45</v>
      </c>
      <c r="F24" s="16">
        <v>97</v>
      </c>
      <c r="G24" s="17" t="s">
        <v>46</v>
      </c>
    </row>
    <row r="25" spans="2:7" s="18" customFormat="1" ht="21" customHeight="1">
      <c r="B25" s="16">
        <v>99</v>
      </c>
      <c r="C25" s="17" t="s">
        <v>47</v>
      </c>
      <c r="D25" s="16">
        <v>100</v>
      </c>
      <c r="E25" s="17" t="s">
        <v>20</v>
      </c>
      <c r="F25" s="16">
        <v>101</v>
      </c>
      <c r="G25" s="17" t="s">
        <v>18</v>
      </c>
    </row>
    <row r="26" spans="2:7" s="18" customFormat="1" ht="21" customHeight="1">
      <c r="B26" s="16">
        <v>102</v>
      </c>
      <c r="C26" s="17" t="s">
        <v>14</v>
      </c>
      <c r="D26" s="16">
        <v>103</v>
      </c>
      <c r="E26" s="17" t="s">
        <v>48</v>
      </c>
      <c r="F26" s="16">
        <v>106</v>
      </c>
      <c r="G26" s="17" t="s">
        <v>34</v>
      </c>
    </row>
    <row r="27" spans="2:7" s="18" customFormat="1" ht="21" customHeight="1">
      <c r="B27" s="16">
        <v>107</v>
      </c>
      <c r="C27" s="17" t="s">
        <v>36</v>
      </c>
      <c r="D27" s="16">
        <v>109</v>
      </c>
      <c r="E27" s="17" t="s">
        <v>12</v>
      </c>
      <c r="F27" s="16">
        <v>111</v>
      </c>
      <c r="G27" s="17" t="s">
        <v>49</v>
      </c>
    </row>
    <row r="28" spans="2:7" s="18" customFormat="1" ht="21" customHeight="1">
      <c r="B28" s="16">
        <v>112</v>
      </c>
      <c r="C28" s="17" t="s">
        <v>15</v>
      </c>
      <c r="D28" s="20"/>
      <c r="E28" s="20"/>
      <c r="F28" s="20"/>
      <c r="G28" s="20"/>
    </row>
    <row r="29" spans="2:7" s="5" customFormat="1" ht="21" customHeight="1">
      <c r="B29" s="15" t="s">
        <v>1</v>
      </c>
      <c r="C29" s="7"/>
      <c r="D29" s="8"/>
      <c r="E29" s="7"/>
      <c r="F29" s="8"/>
      <c r="G29" s="7"/>
    </row>
    <row r="30" spans="2:7" s="5" customFormat="1" ht="21" customHeight="1">
      <c r="B30" s="16">
        <v>113</v>
      </c>
      <c r="C30" s="17" t="s">
        <v>50</v>
      </c>
      <c r="D30" s="16">
        <v>116</v>
      </c>
      <c r="E30" s="17" t="s">
        <v>22</v>
      </c>
      <c r="F30" s="16">
        <v>117</v>
      </c>
      <c r="G30" s="17" t="s">
        <v>4</v>
      </c>
    </row>
    <row r="31" spans="2:7" s="5" customFormat="1" ht="21" customHeight="1">
      <c r="B31" s="16">
        <v>118</v>
      </c>
      <c r="C31" s="17" t="s">
        <v>4</v>
      </c>
      <c r="D31" s="16">
        <v>119</v>
      </c>
      <c r="E31" s="17" t="s">
        <v>42</v>
      </c>
      <c r="F31" s="16">
        <v>121</v>
      </c>
      <c r="G31" s="17" t="s">
        <v>5</v>
      </c>
    </row>
    <row r="32" spans="2:7" s="5" customFormat="1" ht="21" customHeight="1">
      <c r="B32" s="16">
        <v>122</v>
      </c>
      <c r="C32" s="17" t="s">
        <v>4</v>
      </c>
      <c r="D32" s="16">
        <v>124</v>
      </c>
      <c r="E32" s="17" t="s">
        <v>28</v>
      </c>
      <c r="F32" s="16">
        <v>125</v>
      </c>
      <c r="G32" s="17" t="s">
        <v>34</v>
      </c>
    </row>
    <row r="33" spans="2:7" s="5" customFormat="1" ht="21" customHeight="1">
      <c r="B33" s="16">
        <v>126</v>
      </c>
      <c r="C33" s="17" t="s">
        <v>10</v>
      </c>
      <c r="D33" s="16">
        <v>127</v>
      </c>
      <c r="E33" s="17" t="s">
        <v>10</v>
      </c>
      <c r="F33" s="16">
        <v>129</v>
      </c>
      <c r="G33" s="17" t="s">
        <v>3</v>
      </c>
    </row>
    <row r="34" spans="2:7" s="5" customFormat="1" ht="21" customHeight="1">
      <c r="B34" s="16">
        <v>131</v>
      </c>
      <c r="C34" s="17" t="s">
        <v>7</v>
      </c>
      <c r="D34" s="16">
        <v>133</v>
      </c>
      <c r="E34" s="17" t="s">
        <v>51</v>
      </c>
      <c r="F34" s="16">
        <v>134</v>
      </c>
      <c r="G34" s="17" t="s">
        <v>5</v>
      </c>
    </row>
    <row r="35" spans="2:7" s="5" customFormat="1" ht="21" customHeight="1">
      <c r="B35" s="16">
        <v>135</v>
      </c>
      <c r="C35" s="17" t="s">
        <v>15</v>
      </c>
      <c r="D35" s="16">
        <v>136</v>
      </c>
      <c r="E35" s="17" t="s">
        <v>7</v>
      </c>
      <c r="F35" s="16">
        <v>137</v>
      </c>
      <c r="G35" s="17" t="s">
        <v>2</v>
      </c>
    </row>
    <row r="36" spans="2:7" s="5" customFormat="1" ht="21" customHeight="1">
      <c r="B36" s="16">
        <v>138</v>
      </c>
      <c r="C36" s="17" t="s">
        <v>52</v>
      </c>
      <c r="D36" s="16">
        <v>139</v>
      </c>
      <c r="E36" s="17" t="s">
        <v>8</v>
      </c>
      <c r="F36" s="16">
        <v>140</v>
      </c>
      <c r="G36" s="17" t="s">
        <v>30</v>
      </c>
    </row>
    <row r="37" spans="2:7" s="5" customFormat="1" ht="21" customHeight="1">
      <c r="B37" s="16">
        <v>143</v>
      </c>
      <c r="C37" s="17" t="s">
        <v>8</v>
      </c>
      <c r="D37" s="16">
        <v>144</v>
      </c>
      <c r="E37" s="17" t="s">
        <v>52</v>
      </c>
      <c r="F37" s="16">
        <v>146</v>
      </c>
      <c r="G37" s="17" t="s">
        <v>53</v>
      </c>
    </row>
    <row r="38" spans="2:7" ht="21" customHeight="1">
      <c r="B38" s="16">
        <v>149</v>
      </c>
      <c r="C38" s="17" t="s">
        <v>3</v>
      </c>
      <c r="D38" s="16">
        <v>150</v>
      </c>
      <c r="E38" s="17" t="s">
        <v>11</v>
      </c>
      <c r="F38" s="16">
        <v>152</v>
      </c>
      <c r="G38" s="17" t="s">
        <v>54</v>
      </c>
    </row>
    <row r="39" spans="2:7" ht="21" customHeight="1">
      <c r="B39" s="16">
        <v>153</v>
      </c>
      <c r="C39" s="17" t="s">
        <v>2</v>
      </c>
      <c r="D39" s="16">
        <v>154</v>
      </c>
      <c r="E39" s="17" t="s">
        <v>52</v>
      </c>
      <c r="F39" s="16">
        <v>155</v>
      </c>
      <c r="G39" s="17" t="s">
        <v>46</v>
      </c>
    </row>
    <row r="40" spans="2:7" ht="17.25" customHeight="1">
      <c r="B40" s="28"/>
      <c r="C40" s="29"/>
      <c r="D40" s="28"/>
      <c r="E40" s="29"/>
      <c r="F40" s="28"/>
      <c r="G40" s="29"/>
    </row>
    <row r="41" spans="2:6" s="9" customFormat="1" ht="21" customHeight="1">
      <c r="B41" s="22"/>
      <c r="C41" s="12"/>
      <c r="D41" s="13"/>
      <c r="E41" s="12"/>
      <c r="F41" s="10"/>
    </row>
    <row r="42" spans="2:6" s="9" customFormat="1" ht="21" customHeight="1">
      <c r="B42" s="11"/>
      <c r="C42" s="12"/>
      <c r="D42" s="13"/>
      <c r="E42" s="12"/>
      <c r="F42" s="10"/>
    </row>
    <row r="43" spans="1:7" s="9" customFormat="1" ht="21" customHeight="1">
      <c r="A43" s="19"/>
      <c r="B43" s="21"/>
      <c r="C43" s="19"/>
      <c r="D43" s="19"/>
      <c r="E43" s="19"/>
      <c r="F43" s="19"/>
      <c r="G43" s="19"/>
    </row>
    <row r="44" spans="1:7" s="9" customFormat="1" ht="22.5" customHeight="1">
      <c r="A44" s="19"/>
      <c r="B44" s="21"/>
      <c r="C44" s="19"/>
      <c r="D44" s="19"/>
      <c r="E44" s="19"/>
      <c r="F44" s="19"/>
      <c r="G44" s="19"/>
    </row>
    <row r="45" spans="1:16" s="24" customFormat="1" ht="21.75" customHeight="1">
      <c r="A45" s="23"/>
      <c r="C45" s="25"/>
      <c r="D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17" s="24" customFormat="1" ht="21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s="24" customFormat="1" ht="22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s="26" customFormat="1" ht="21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</sheetData>
  <sheetProtection/>
  <mergeCells count="1">
    <mergeCell ref="B2:G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C9" sqref="C9"/>
    </sheetView>
  </sheetViews>
  <sheetFormatPr defaultColWidth="9.140625" defaultRowHeight="20.25" customHeight="1"/>
  <cols>
    <col min="1" max="1" width="4.57421875" style="1" customWidth="1"/>
    <col min="2" max="2" width="5.28125" style="2" customWidth="1"/>
    <col min="3" max="3" width="25.57421875" style="1" customWidth="1"/>
    <col min="4" max="4" width="5.28125" style="2" customWidth="1"/>
    <col min="5" max="5" width="26.8515625" style="1" customWidth="1"/>
    <col min="6" max="6" width="4.7109375" style="2" customWidth="1"/>
    <col min="7" max="7" width="28.140625" style="1" customWidth="1"/>
    <col min="8" max="16384" width="9.140625" style="1" customWidth="1"/>
  </cols>
  <sheetData>
    <row r="1" spans="2:7" ht="21.75" customHeight="1">
      <c r="B1" s="120" t="s">
        <v>97</v>
      </c>
      <c r="C1" s="120"/>
      <c r="D1" s="120"/>
      <c r="E1" s="120"/>
      <c r="F1" s="120"/>
      <c r="G1" s="120"/>
    </row>
    <row r="2" spans="2:7" s="44" customFormat="1" ht="21.75" customHeight="1">
      <c r="B2" s="43" t="s">
        <v>73</v>
      </c>
      <c r="C2" s="43"/>
      <c r="D2" s="30"/>
      <c r="E2" s="30"/>
      <c r="F2" s="30"/>
      <c r="G2" s="30"/>
    </row>
    <row r="3" spans="2:7" s="44" customFormat="1" ht="18" customHeight="1">
      <c r="B3" s="43" t="s">
        <v>56</v>
      </c>
      <c r="C3" s="43"/>
      <c r="D3" s="30"/>
      <c r="E3" s="30"/>
      <c r="F3" s="30"/>
      <c r="G3" s="30"/>
    </row>
    <row r="4" spans="2:7" s="41" customFormat="1" ht="20.25" customHeight="1" thickBot="1">
      <c r="B4" s="49">
        <v>2</v>
      </c>
      <c r="C4" s="48" t="s">
        <v>98</v>
      </c>
      <c r="D4" s="49">
        <v>3</v>
      </c>
      <c r="E4" s="48" t="s">
        <v>99</v>
      </c>
      <c r="F4" s="49">
        <v>4</v>
      </c>
      <c r="G4" s="48" t="s">
        <v>100</v>
      </c>
    </row>
    <row r="5" spans="2:7" s="41" customFormat="1" ht="20.25" customHeight="1">
      <c r="B5" s="45">
        <v>6</v>
      </c>
      <c r="C5" s="46" t="s">
        <v>79</v>
      </c>
      <c r="D5" s="16">
        <v>8</v>
      </c>
      <c r="E5" s="39" t="s">
        <v>101</v>
      </c>
      <c r="F5" s="45">
        <v>9</v>
      </c>
      <c r="G5" s="46" t="s">
        <v>64</v>
      </c>
    </row>
    <row r="6" spans="2:7" s="41" customFormat="1" ht="20.25" customHeight="1">
      <c r="B6" s="45">
        <v>10</v>
      </c>
      <c r="C6" s="39" t="s">
        <v>100</v>
      </c>
      <c r="D6" s="16">
        <v>11</v>
      </c>
      <c r="E6" s="39" t="s">
        <v>102</v>
      </c>
      <c r="F6" s="16">
        <v>12</v>
      </c>
      <c r="G6" s="39" t="s">
        <v>103</v>
      </c>
    </row>
    <row r="7" spans="2:7" s="41" customFormat="1" ht="20.25" customHeight="1">
      <c r="B7" s="16">
        <v>13</v>
      </c>
      <c r="C7" s="46" t="s">
        <v>104</v>
      </c>
      <c r="D7" s="16">
        <v>14</v>
      </c>
      <c r="E7" s="39" t="s">
        <v>67</v>
      </c>
      <c r="F7" s="16">
        <v>15</v>
      </c>
      <c r="G7" s="39" t="s">
        <v>105</v>
      </c>
    </row>
    <row r="8" spans="2:7" s="41" customFormat="1" ht="20.25" customHeight="1">
      <c r="B8" s="16">
        <v>16</v>
      </c>
      <c r="C8" s="39" t="s">
        <v>76</v>
      </c>
      <c r="D8" s="16">
        <v>17</v>
      </c>
      <c r="E8" s="39" t="s">
        <v>99</v>
      </c>
      <c r="F8" s="16">
        <v>18</v>
      </c>
      <c r="G8" s="39" t="s">
        <v>100</v>
      </c>
    </row>
    <row r="9" spans="2:7" s="41" customFormat="1" ht="20.25" customHeight="1">
      <c r="B9" s="16">
        <v>19</v>
      </c>
      <c r="C9" s="39" t="s">
        <v>106</v>
      </c>
      <c r="D9" s="16">
        <v>21</v>
      </c>
      <c r="E9" s="39" t="s">
        <v>107</v>
      </c>
      <c r="F9" s="16">
        <v>22</v>
      </c>
      <c r="G9" s="39" t="s">
        <v>108</v>
      </c>
    </row>
    <row r="10" spans="2:7" s="41" customFormat="1" ht="20.25" customHeight="1">
      <c r="B10" s="16">
        <v>25</v>
      </c>
      <c r="C10" s="39" t="s">
        <v>109</v>
      </c>
      <c r="D10" s="16">
        <v>26</v>
      </c>
      <c r="E10" s="46" t="s">
        <v>64</v>
      </c>
      <c r="F10" s="16">
        <v>27</v>
      </c>
      <c r="G10" s="39" t="s">
        <v>110</v>
      </c>
    </row>
    <row r="11" spans="2:7" s="41" customFormat="1" ht="20.25" customHeight="1" thickBot="1">
      <c r="B11" s="47">
        <v>31</v>
      </c>
      <c r="C11" s="48" t="s">
        <v>111</v>
      </c>
      <c r="D11" s="47">
        <v>32</v>
      </c>
      <c r="E11" s="48" t="s">
        <v>82</v>
      </c>
      <c r="F11" s="47"/>
      <c r="G11" s="48"/>
    </row>
    <row r="12" spans="2:7" s="41" customFormat="1" ht="20.25" customHeight="1">
      <c r="B12" s="56">
        <v>33</v>
      </c>
      <c r="C12" s="57" t="s">
        <v>112</v>
      </c>
      <c r="D12" s="45">
        <v>36</v>
      </c>
      <c r="E12" s="57" t="s">
        <v>112</v>
      </c>
      <c r="F12" s="45">
        <v>37</v>
      </c>
      <c r="G12" s="46" t="s">
        <v>113</v>
      </c>
    </row>
    <row r="13" spans="2:7" s="41" customFormat="1" ht="20.25" customHeight="1">
      <c r="B13" s="45">
        <v>41</v>
      </c>
      <c r="C13" s="46" t="s">
        <v>114</v>
      </c>
      <c r="D13" s="16">
        <v>44</v>
      </c>
      <c r="E13" s="39" t="s">
        <v>115</v>
      </c>
      <c r="F13" s="16">
        <v>45</v>
      </c>
      <c r="G13" s="39" t="s">
        <v>116</v>
      </c>
    </row>
    <row r="14" spans="2:7" s="41" customFormat="1" ht="20.25" customHeight="1">
      <c r="B14" s="16">
        <v>48</v>
      </c>
      <c r="C14" s="39" t="s">
        <v>89</v>
      </c>
      <c r="D14" s="16">
        <v>49</v>
      </c>
      <c r="E14" s="39" t="s">
        <v>117</v>
      </c>
      <c r="F14" s="16">
        <v>50</v>
      </c>
      <c r="G14" s="39" t="s">
        <v>113</v>
      </c>
    </row>
    <row r="15" spans="2:7" s="41" customFormat="1" ht="20.25" customHeight="1">
      <c r="B15" s="16">
        <v>52</v>
      </c>
      <c r="C15" s="39" t="s">
        <v>75</v>
      </c>
      <c r="D15" s="16">
        <v>53</v>
      </c>
      <c r="E15" s="39" t="s">
        <v>115</v>
      </c>
      <c r="F15" s="16">
        <v>54</v>
      </c>
      <c r="G15" s="39" t="s">
        <v>118</v>
      </c>
    </row>
    <row r="16" spans="2:7" s="41" customFormat="1" ht="20.25" customHeight="1">
      <c r="B16" s="16">
        <v>54</v>
      </c>
      <c r="C16" s="39" t="s">
        <v>119</v>
      </c>
      <c r="D16" s="16">
        <v>56</v>
      </c>
      <c r="E16" s="39" t="s">
        <v>79</v>
      </c>
      <c r="F16" s="16">
        <v>57</v>
      </c>
      <c r="G16" s="39" t="s">
        <v>120</v>
      </c>
    </row>
    <row r="17" spans="2:7" s="41" customFormat="1" ht="20.25" customHeight="1">
      <c r="B17" s="16">
        <v>59</v>
      </c>
      <c r="C17" s="39" t="s">
        <v>82</v>
      </c>
      <c r="D17" s="16">
        <v>60</v>
      </c>
      <c r="E17" s="39" t="s">
        <v>75</v>
      </c>
      <c r="F17" s="16">
        <v>61</v>
      </c>
      <c r="G17" s="39" t="s">
        <v>121</v>
      </c>
    </row>
    <row r="18" spans="2:7" s="41" customFormat="1" ht="20.25" customHeight="1">
      <c r="B18" s="16">
        <v>62</v>
      </c>
      <c r="C18" s="39" t="s">
        <v>67</v>
      </c>
      <c r="D18" s="16">
        <v>63</v>
      </c>
      <c r="E18" s="39" t="s">
        <v>122</v>
      </c>
      <c r="F18" s="16">
        <v>65</v>
      </c>
      <c r="G18" s="39" t="s">
        <v>122</v>
      </c>
    </row>
    <row r="19" spans="2:7" s="41" customFormat="1" ht="20.25" customHeight="1">
      <c r="B19" s="16">
        <v>68</v>
      </c>
      <c r="C19" s="39" t="s">
        <v>123</v>
      </c>
      <c r="D19" s="16">
        <v>69</v>
      </c>
      <c r="E19" s="39" t="s">
        <v>112</v>
      </c>
      <c r="F19" s="16">
        <v>71</v>
      </c>
      <c r="G19" s="39" t="s">
        <v>124</v>
      </c>
    </row>
    <row r="20" spans="2:7" s="41" customFormat="1" ht="20.25" customHeight="1">
      <c r="B20" s="16">
        <v>75</v>
      </c>
      <c r="C20" s="39" t="s">
        <v>125</v>
      </c>
      <c r="D20" s="16">
        <v>76</v>
      </c>
      <c r="E20" s="39" t="s">
        <v>112</v>
      </c>
      <c r="F20" s="16">
        <v>77</v>
      </c>
      <c r="G20" s="39" t="s">
        <v>89</v>
      </c>
    </row>
    <row r="21" spans="2:7" s="41" customFormat="1" ht="20.25" customHeight="1">
      <c r="B21" s="16">
        <v>78</v>
      </c>
      <c r="C21" s="39" t="s">
        <v>119</v>
      </c>
      <c r="D21" s="16">
        <v>80</v>
      </c>
      <c r="E21" s="39" t="s">
        <v>96</v>
      </c>
      <c r="F21" s="16">
        <v>84</v>
      </c>
      <c r="G21" s="39" t="s">
        <v>112</v>
      </c>
    </row>
    <row r="22" spans="2:7" s="44" customFormat="1" ht="21.75" customHeight="1">
      <c r="B22" s="43" t="s">
        <v>73</v>
      </c>
      <c r="C22" s="43"/>
      <c r="D22" s="30"/>
      <c r="E22" s="30"/>
      <c r="F22" s="30"/>
      <c r="G22" s="30"/>
    </row>
    <row r="23" spans="2:7" s="44" customFormat="1" ht="18" customHeight="1">
      <c r="B23" s="43" t="s">
        <v>56</v>
      </c>
      <c r="C23" s="43"/>
      <c r="D23" s="30"/>
      <c r="E23" s="30"/>
      <c r="F23" s="30"/>
      <c r="G23" s="30"/>
    </row>
    <row r="24" spans="2:7" s="41" customFormat="1" ht="20.25" customHeight="1" thickBot="1">
      <c r="B24" s="49">
        <v>1</v>
      </c>
      <c r="C24" s="48" t="s">
        <v>58</v>
      </c>
      <c r="D24" s="49">
        <v>2</v>
      </c>
      <c r="E24" s="48" t="s">
        <v>62</v>
      </c>
      <c r="F24" s="49">
        <v>3</v>
      </c>
      <c r="G24" s="48" t="s">
        <v>68</v>
      </c>
    </row>
    <row r="25" spans="2:7" s="41" customFormat="1" ht="20.25" customHeight="1">
      <c r="B25" s="45">
        <v>4</v>
      </c>
      <c r="C25" s="46" t="s">
        <v>68</v>
      </c>
      <c r="D25" s="16">
        <v>5</v>
      </c>
      <c r="E25" s="39" t="s">
        <v>58</v>
      </c>
      <c r="F25" s="45">
        <v>6</v>
      </c>
      <c r="G25" s="46" t="s">
        <v>71</v>
      </c>
    </row>
    <row r="26" spans="2:7" s="41" customFormat="1" ht="20.25" customHeight="1">
      <c r="B26" s="45">
        <v>8</v>
      </c>
      <c r="C26" s="46" t="s">
        <v>61</v>
      </c>
      <c r="D26" s="16">
        <v>9</v>
      </c>
      <c r="E26" s="39" t="s">
        <v>59</v>
      </c>
      <c r="F26" s="16">
        <v>10</v>
      </c>
      <c r="G26" s="39" t="s">
        <v>83</v>
      </c>
    </row>
    <row r="27" spans="2:7" s="41" customFormat="1" ht="20.25" customHeight="1">
      <c r="B27" s="16">
        <v>11</v>
      </c>
      <c r="C27" s="39" t="s">
        <v>60</v>
      </c>
      <c r="D27" s="16">
        <v>12</v>
      </c>
      <c r="E27" s="39" t="s">
        <v>77</v>
      </c>
      <c r="F27" s="16">
        <v>16</v>
      </c>
      <c r="G27" s="39" t="s">
        <v>84</v>
      </c>
    </row>
    <row r="28" spans="2:7" s="41" customFormat="1" ht="20.25" customHeight="1">
      <c r="B28" s="16">
        <v>17</v>
      </c>
      <c r="C28" s="39" t="s">
        <v>91</v>
      </c>
      <c r="D28" s="16">
        <v>18</v>
      </c>
      <c r="E28" s="39" t="s">
        <v>79</v>
      </c>
      <c r="F28" s="16">
        <v>21</v>
      </c>
      <c r="G28" s="39" t="s">
        <v>85</v>
      </c>
    </row>
    <row r="29" spans="2:7" s="41" customFormat="1" ht="20.25" customHeight="1">
      <c r="B29" s="16">
        <v>22</v>
      </c>
      <c r="C29" s="39" t="s">
        <v>65</v>
      </c>
      <c r="D29" s="16">
        <v>27</v>
      </c>
      <c r="E29" s="39" t="s">
        <v>92</v>
      </c>
      <c r="F29" s="16">
        <v>28</v>
      </c>
      <c r="G29" s="39" t="s">
        <v>67</v>
      </c>
    </row>
    <row r="30" spans="2:7" s="41" customFormat="1" ht="20.25" customHeight="1">
      <c r="B30" s="16">
        <v>31</v>
      </c>
      <c r="C30" s="39" t="s">
        <v>57</v>
      </c>
      <c r="D30" s="16">
        <v>33</v>
      </c>
      <c r="E30" s="39" t="s">
        <v>68</v>
      </c>
      <c r="F30" s="16">
        <v>34</v>
      </c>
      <c r="G30" s="39" t="s">
        <v>78</v>
      </c>
    </row>
    <row r="31" spans="2:7" s="41" customFormat="1" ht="20.25" customHeight="1" thickBot="1">
      <c r="B31" s="47">
        <v>35</v>
      </c>
      <c r="C31" s="48" t="s">
        <v>93</v>
      </c>
      <c r="D31" s="47">
        <v>36</v>
      </c>
      <c r="E31" s="48" t="s">
        <v>78</v>
      </c>
      <c r="F31" s="47"/>
      <c r="G31" s="48"/>
    </row>
    <row r="32" spans="2:7" s="41" customFormat="1" ht="20.25" customHeight="1">
      <c r="B32" s="54">
        <v>39</v>
      </c>
      <c r="C32" s="55" t="s">
        <v>87</v>
      </c>
      <c r="D32" s="45">
        <v>41</v>
      </c>
      <c r="E32" s="46" t="s">
        <v>68</v>
      </c>
      <c r="F32" s="45">
        <v>42</v>
      </c>
      <c r="G32" s="46" t="s">
        <v>69</v>
      </c>
    </row>
    <row r="33" spans="2:7" s="41" customFormat="1" ht="20.25" customHeight="1">
      <c r="B33" s="45">
        <v>45</v>
      </c>
      <c r="C33" s="46" t="s">
        <v>74</v>
      </c>
      <c r="D33" s="16">
        <v>47</v>
      </c>
      <c r="E33" s="39" t="s">
        <v>86</v>
      </c>
      <c r="F33" s="16">
        <v>48</v>
      </c>
      <c r="G33" s="39" t="s">
        <v>76</v>
      </c>
    </row>
    <row r="34" spans="2:7" s="41" customFormat="1" ht="20.25" customHeight="1">
      <c r="B34" s="16">
        <v>52</v>
      </c>
      <c r="C34" s="39" t="s">
        <v>88</v>
      </c>
      <c r="D34" s="16">
        <v>53</v>
      </c>
      <c r="E34" s="39" t="s">
        <v>58</v>
      </c>
      <c r="F34" s="16">
        <v>55</v>
      </c>
      <c r="G34" s="39" t="s">
        <v>58</v>
      </c>
    </row>
    <row r="35" spans="2:7" s="41" customFormat="1" ht="20.25" customHeight="1">
      <c r="B35" s="16">
        <v>57</v>
      </c>
      <c r="C35" s="39" t="s">
        <v>94</v>
      </c>
      <c r="D35" s="16">
        <v>58</v>
      </c>
      <c r="E35" s="39" t="s">
        <v>58</v>
      </c>
      <c r="F35" s="16">
        <v>59</v>
      </c>
      <c r="G35" s="39" t="s">
        <v>70</v>
      </c>
    </row>
    <row r="36" spans="2:7" s="41" customFormat="1" ht="20.25" customHeight="1">
      <c r="B36" s="16">
        <v>60</v>
      </c>
      <c r="C36" s="39" t="s">
        <v>83</v>
      </c>
      <c r="D36" s="16">
        <v>63</v>
      </c>
      <c r="E36" s="39" t="s">
        <v>83</v>
      </c>
      <c r="F36" s="16">
        <v>64</v>
      </c>
      <c r="G36" s="39" t="s">
        <v>70</v>
      </c>
    </row>
    <row r="37" spans="2:7" s="41" customFormat="1" ht="20.25" customHeight="1">
      <c r="B37" s="16">
        <v>65</v>
      </c>
      <c r="C37" s="39" t="s">
        <v>70</v>
      </c>
      <c r="D37" s="16">
        <v>66</v>
      </c>
      <c r="E37" s="39" t="s">
        <v>64</v>
      </c>
      <c r="F37" s="16">
        <v>67</v>
      </c>
      <c r="G37" s="39" t="s">
        <v>89</v>
      </c>
    </row>
    <row r="38" spans="2:7" s="41" customFormat="1" ht="20.25" customHeight="1">
      <c r="B38" s="16">
        <v>69</v>
      </c>
      <c r="C38" s="39" t="s">
        <v>68</v>
      </c>
      <c r="D38" s="16">
        <v>72</v>
      </c>
      <c r="E38" s="39" t="s">
        <v>72</v>
      </c>
      <c r="F38" s="16">
        <v>74</v>
      </c>
      <c r="G38" s="39" t="s">
        <v>83</v>
      </c>
    </row>
    <row r="39" spans="2:7" s="41" customFormat="1" ht="20.25" customHeight="1">
      <c r="B39" s="16">
        <v>75</v>
      </c>
      <c r="C39" s="39" t="s">
        <v>59</v>
      </c>
      <c r="D39" s="16">
        <v>77</v>
      </c>
      <c r="E39" s="39" t="s">
        <v>95</v>
      </c>
      <c r="F39" s="16">
        <v>78</v>
      </c>
      <c r="G39" s="39" t="s">
        <v>90</v>
      </c>
    </row>
    <row r="40" spans="2:7" s="41" customFormat="1" ht="20.25" customHeight="1">
      <c r="B40" s="16">
        <v>79</v>
      </c>
      <c r="C40" s="39" t="s">
        <v>83</v>
      </c>
      <c r="D40" s="16">
        <v>80</v>
      </c>
      <c r="E40" s="39" t="s">
        <v>64</v>
      </c>
      <c r="F40" s="16">
        <v>81</v>
      </c>
      <c r="G40" s="39" t="s">
        <v>64</v>
      </c>
    </row>
    <row r="41" spans="2:7" s="41" customFormat="1" ht="20.25" customHeight="1">
      <c r="B41" s="16">
        <v>82</v>
      </c>
      <c r="C41" s="39" t="s">
        <v>63</v>
      </c>
      <c r="D41" s="16">
        <v>83</v>
      </c>
      <c r="E41" s="39" t="s">
        <v>96</v>
      </c>
      <c r="F41" s="16">
        <v>84</v>
      </c>
      <c r="G41" s="39" t="s">
        <v>66</v>
      </c>
    </row>
    <row r="42" spans="2:7" s="50" customFormat="1" ht="22.5" customHeight="1">
      <c r="B42" s="51" t="s">
        <v>55</v>
      </c>
      <c r="C42" s="52"/>
      <c r="D42" s="53"/>
      <c r="E42" s="52"/>
      <c r="F42" s="53"/>
      <c r="G42" s="52"/>
    </row>
    <row r="43" spans="2:7" s="41" customFormat="1" ht="9" customHeight="1">
      <c r="B43" s="28"/>
      <c r="C43" s="40"/>
      <c r="D43" s="28"/>
      <c r="E43" s="40"/>
      <c r="F43" s="28"/>
      <c r="G43" s="40"/>
    </row>
    <row r="44" spans="2:7" s="4" customFormat="1" ht="20.25" customHeight="1">
      <c r="B44" s="16">
        <v>18</v>
      </c>
      <c r="C44" s="39" t="s">
        <v>79</v>
      </c>
      <c r="D44" s="16">
        <v>19</v>
      </c>
      <c r="E44" s="39" t="s">
        <v>79</v>
      </c>
      <c r="F44" s="16">
        <v>24</v>
      </c>
      <c r="G44" s="39" t="s">
        <v>80</v>
      </c>
    </row>
    <row r="45" spans="2:7" s="50" customFormat="1" ht="20.25" customHeight="1">
      <c r="B45" s="51" t="s">
        <v>81</v>
      </c>
      <c r="C45" s="52"/>
      <c r="D45" s="53"/>
      <c r="E45" s="52"/>
      <c r="F45" s="53"/>
      <c r="G45" s="52"/>
    </row>
    <row r="46" spans="2:7" s="41" customFormat="1" ht="11.25" customHeight="1">
      <c r="B46" s="28"/>
      <c r="C46" s="40"/>
      <c r="D46" s="28"/>
      <c r="E46" s="40"/>
      <c r="F46" s="28"/>
      <c r="G46" s="40"/>
    </row>
    <row r="47" spans="2:7" s="4" customFormat="1" ht="20.25" customHeight="1">
      <c r="B47" s="16">
        <v>22</v>
      </c>
      <c r="C47" s="39" t="s">
        <v>65</v>
      </c>
      <c r="D47" s="16">
        <v>23</v>
      </c>
      <c r="E47" s="39" t="s">
        <v>82</v>
      </c>
      <c r="F47" s="16">
        <v>28</v>
      </c>
      <c r="G47" s="39" t="s">
        <v>67</v>
      </c>
    </row>
    <row r="48" spans="2:17" s="26" customFormat="1" ht="20.25" customHeight="1">
      <c r="B48" s="35"/>
      <c r="C48" s="36"/>
      <c r="D48" s="36"/>
      <c r="E48" s="35"/>
      <c r="F48" s="36"/>
      <c r="G48" s="36"/>
      <c r="H48" s="33"/>
      <c r="I48" s="33"/>
      <c r="J48" s="33"/>
      <c r="K48" s="34"/>
      <c r="L48" s="34"/>
      <c r="M48" s="34"/>
      <c r="N48" s="34"/>
      <c r="O48" s="34"/>
      <c r="P48" s="34"/>
      <c r="Q48" s="34"/>
    </row>
    <row r="49" spans="2:17" s="26" customFormat="1" ht="20.25" customHeight="1">
      <c r="B49" s="42"/>
      <c r="C49" s="36"/>
      <c r="D49" s="36"/>
      <c r="E49" s="35"/>
      <c r="F49" s="36"/>
      <c r="G49" s="36"/>
      <c r="H49" s="33"/>
      <c r="I49" s="33"/>
      <c r="J49" s="33"/>
      <c r="K49" s="34"/>
      <c r="L49" s="34"/>
      <c r="M49" s="34"/>
      <c r="N49" s="34"/>
      <c r="O49" s="34"/>
      <c r="P49" s="34"/>
      <c r="Q49" s="34"/>
    </row>
    <row r="50" spans="2:17" s="26" customFormat="1" ht="20.25" customHeight="1">
      <c r="B50" s="42"/>
      <c r="C50" s="36"/>
      <c r="D50" s="36"/>
      <c r="E50" s="35"/>
      <c r="F50" s="36"/>
      <c r="G50" s="36"/>
      <c r="H50" s="33"/>
      <c r="I50" s="33"/>
      <c r="J50" s="33"/>
      <c r="K50" s="34"/>
      <c r="L50" s="34"/>
      <c r="M50" s="34"/>
      <c r="N50" s="34"/>
      <c r="O50" s="34"/>
      <c r="P50" s="34"/>
      <c r="Q50" s="34"/>
    </row>
    <row r="51" spans="2:17" s="26" customFormat="1" ht="20.25" customHeight="1">
      <c r="B51" s="35"/>
      <c r="C51" s="36"/>
      <c r="D51" s="36"/>
      <c r="E51" s="35"/>
      <c r="F51" s="36"/>
      <c r="G51" s="36"/>
      <c r="H51" s="33"/>
      <c r="I51" s="33"/>
      <c r="J51" s="33"/>
      <c r="K51" s="34"/>
      <c r="L51" s="34"/>
      <c r="M51" s="34"/>
      <c r="N51" s="34"/>
      <c r="O51" s="34"/>
      <c r="P51" s="34"/>
      <c r="Q51" s="34"/>
    </row>
    <row r="52" spans="2:17" s="26" customFormat="1" ht="20.25" customHeight="1">
      <c r="B52" s="35"/>
      <c r="C52" s="36"/>
      <c r="D52" s="36"/>
      <c r="E52" s="35"/>
      <c r="F52" s="36"/>
      <c r="G52" s="36"/>
      <c r="H52" s="33"/>
      <c r="I52" s="33"/>
      <c r="J52" s="33"/>
      <c r="K52" s="34"/>
      <c r="L52" s="34"/>
      <c r="M52" s="34"/>
      <c r="N52" s="34"/>
      <c r="O52" s="34"/>
      <c r="P52" s="34"/>
      <c r="Q52" s="34"/>
    </row>
    <row r="53" spans="2:17" s="26" customFormat="1" ht="20.25" customHeight="1">
      <c r="B53" s="42"/>
      <c r="C53" s="36"/>
      <c r="D53" s="36"/>
      <c r="E53" s="35"/>
      <c r="F53" s="36"/>
      <c r="G53" s="36"/>
      <c r="H53" s="33"/>
      <c r="I53" s="33"/>
      <c r="J53" s="33"/>
      <c r="K53" s="34"/>
      <c r="L53" s="34"/>
      <c r="M53" s="34"/>
      <c r="N53" s="34"/>
      <c r="O53" s="34"/>
      <c r="P53" s="34"/>
      <c r="Q53" s="34"/>
    </row>
    <row r="54" spans="1:17" s="26" customFormat="1" ht="20.25" customHeight="1">
      <c r="A54" s="35"/>
      <c r="B54" s="35"/>
      <c r="C54" s="36"/>
      <c r="D54" s="36"/>
      <c r="E54" s="35"/>
      <c r="F54" s="36"/>
      <c r="G54" s="36"/>
      <c r="H54" s="33"/>
      <c r="I54" s="33"/>
      <c r="J54" s="33"/>
      <c r="K54" s="34"/>
      <c r="L54" s="34"/>
      <c r="M54" s="34"/>
      <c r="N54" s="34"/>
      <c r="O54" s="34"/>
      <c r="P54" s="34"/>
      <c r="Q54" s="34"/>
    </row>
    <row r="55" spans="1:17" s="26" customFormat="1" ht="20.25" customHeight="1">
      <c r="A55" s="31"/>
      <c r="B55" s="31"/>
      <c r="C55" s="32"/>
      <c r="D55" s="32"/>
      <c r="E55" s="31"/>
      <c r="F55" s="32"/>
      <c r="G55" s="32"/>
      <c r="H55" s="33"/>
      <c r="I55" s="33"/>
      <c r="J55" s="33"/>
      <c r="K55" s="34"/>
      <c r="L55" s="34"/>
      <c r="M55" s="34"/>
      <c r="N55" s="34"/>
      <c r="O55" s="34"/>
      <c r="P55" s="34"/>
      <c r="Q55" s="34"/>
    </row>
    <row r="56" spans="2:17" s="38" customFormat="1" ht="20.25" customHeight="1">
      <c r="B56" s="35"/>
      <c r="C56" s="36"/>
      <c r="D56" s="36"/>
      <c r="E56" s="35"/>
      <c r="F56" s="36"/>
      <c r="G56" s="36"/>
      <c r="H56" s="37"/>
      <c r="I56" s="37"/>
      <c r="J56" s="37"/>
      <c r="K56" s="30"/>
      <c r="L56" s="30"/>
      <c r="M56" s="30"/>
      <c r="N56" s="30"/>
      <c r="O56" s="30"/>
      <c r="P56" s="30"/>
      <c r="Q56" s="30"/>
    </row>
    <row r="57" spans="2:17" s="38" customFormat="1" ht="20.25" customHeight="1">
      <c r="B57" s="35"/>
      <c r="C57" s="36"/>
      <c r="D57" s="36"/>
      <c r="E57" s="35"/>
      <c r="F57" s="36"/>
      <c r="G57" s="36"/>
      <c r="H57" s="37"/>
      <c r="I57" s="37"/>
      <c r="J57" s="37"/>
      <c r="K57" s="30"/>
      <c r="L57" s="30"/>
      <c r="M57" s="30"/>
      <c r="N57" s="30"/>
      <c r="O57" s="30"/>
      <c r="P57" s="30"/>
      <c r="Q57" s="30"/>
    </row>
    <row r="58" spans="2:17" s="38" customFormat="1" ht="20.25" customHeight="1">
      <c r="B58" s="35"/>
      <c r="C58" s="36"/>
      <c r="D58" s="36"/>
      <c r="E58" s="35"/>
      <c r="F58" s="36"/>
      <c r="G58" s="36"/>
      <c r="H58" s="37"/>
      <c r="I58" s="37"/>
      <c r="J58" s="37"/>
      <c r="K58" s="30"/>
      <c r="L58" s="30"/>
      <c r="M58" s="30"/>
      <c r="N58" s="30"/>
      <c r="O58" s="30"/>
      <c r="P58" s="30"/>
      <c r="Q58" s="30"/>
    </row>
    <row r="59" spans="2:17" s="38" customFormat="1" ht="20.25" customHeight="1">
      <c r="B59" s="35"/>
      <c r="C59" s="36"/>
      <c r="D59" s="36"/>
      <c r="E59" s="35"/>
      <c r="F59" s="36"/>
      <c r="G59" s="36"/>
      <c r="H59" s="37"/>
      <c r="I59" s="37"/>
      <c r="J59" s="37"/>
      <c r="K59" s="30"/>
      <c r="L59" s="30"/>
      <c r="M59" s="30"/>
      <c r="N59" s="30"/>
      <c r="O59" s="30"/>
      <c r="P59" s="30"/>
      <c r="Q59" s="30"/>
    </row>
  </sheetData>
  <sheetProtection/>
  <mergeCells count="1">
    <mergeCell ref="B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8"/>
  <sheetViews>
    <sheetView tabSelected="1" zoomScalePageLayoutView="0" workbookViewId="0" topLeftCell="A274">
      <selection activeCell="D286" sqref="D286"/>
    </sheetView>
  </sheetViews>
  <sheetFormatPr defaultColWidth="5.421875" defaultRowHeight="16.5" customHeight="1"/>
  <cols>
    <col min="1" max="1" width="5.421875" style="81" customWidth="1"/>
    <col min="2" max="2" width="27.7109375" style="64" customWidth="1"/>
    <col min="3" max="3" width="5.421875" style="81" customWidth="1"/>
    <col min="4" max="4" width="29.28125" style="64" customWidth="1"/>
    <col min="5" max="5" width="5.421875" style="81" customWidth="1"/>
    <col min="6" max="6" width="30.421875" style="64" customWidth="1"/>
    <col min="7" max="16384" width="5.421875" style="64" customWidth="1"/>
  </cols>
  <sheetData>
    <row r="1" spans="1:6" ht="30" customHeight="1">
      <c r="A1" s="125" t="s">
        <v>315</v>
      </c>
      <c r="B1" s="125"/>
      <c r="C1" s="125"/>
      <c r="D1" s="125"/>
      <c r="E1" s="125"/>
      <c r="F1" s="125"/>
    </row>
    <row r="2" spans="1:6" s="75" customFormat="1" ht="20.25" customHeight="1">
      <c r="A2" s="126" t="s">
        <v>314</v>
      </c>
      <c r="B2" s="126"/>
      <c r="C2" s="126"/>
      <c r="D2" s="126"/>
      <c r="E2" s="126"/>
      <c r="F2" s="126"/>
    </row>
    <row r="3" spans="1:6" s="75" customFormat="1" ht="26.25" customHeight="1">
      <c r="A3" s="127" t="s">
        <v>133</v>
      </c>
      <c r="B3" s="127"/>
      <c r="C3" s="127"/>
      <c r="D3" s="127"/>
      <c r="E3" s="127"/>
      <c r="F3" s="127"/>
    </row>
    <row r="4" spans="1:6" s="74" customFormat="1" ht="24" customHeight="1">
      <c r="A4" s="121" t="s">
        <v>135</v>
      </c>
      <c r="B4" s="121"/>
      <c r="C4" s="121"/>
      <c r="D4" s="121"/>
      <c r="E4" s="121"/>
      <c r="F4" s="121"/>
    </row>
    <row r="5" spans="1:6" s="82" customFormat="1" ht="24" customHeight="1">
      <c r="A5" s="121" t="s">
        <v>134</v>
      </c>
      <c r="B5" s="121"/>
      <c r="C5" s="121"/>
      <c r="D5" s="121"/>
      <c r="E5" s="121"/>
      <c r="F5" s="121"/>
    </row>
    <row r="6" spans="1:6" s="82" customFormat="1" ht="9" customHeight="1" thickBot="1">
      <c r="A6" s="83"/>
      <c r="B6" s="85"/>
      <c r="C6" s="83"/>
      <c r="D6" s="85"/>
      <c r="E6" s="83"/>
      <c r="F6" s="85"/>
    </row>
    <row r="7" spans="1:6" s="82" customFormat="1" ht="20.25" customHeight="1" thickBot="1">
      <c r="A7" s="128" t="s">
        <v>136</v>
      </c>
      <c r="B7" s="149"/>
      <c r="C7" s="128" t="s">
        <v>137</v>
      </c>
      <c r="D7" s="123"/>
      <c r="E7" s="128" t="s">
        <v>138</v>
      </c>
      <c r="F7" s="124"/>
    </row>
    <row r="8" spans="1:6" s="76" customFormat="1" ht="18.75" customHeight="1" thickBot="1">
      <c r="A8" s="89" t="s">
        <v>202</v>
      </c>
      <c r="B8" s="97" t="s">
        <v>151</v>
      </c>
      <c r="C8" s="89" t="s">
        <v>226</v>
      </c>
      <c r="D8" s="97" t="s">
        <v>175</v>
      </c>
      <c r="E8" s="89" t="s">
        <v>203</v>
      </c>
      <c r="F8" s="142" t="s">
        <v>181</v>
      </c>
    </row>
    <row r="9" spans="1:6" s="76" customFormat="1" ht="18.75" customHeight="1" thickBot="1">
      <c r="A9" s="84"/>
      <c r="B9" s="86"/>
      <c r="C9" s="84"/>
      <c r="D9" s="86"/>
      <c r="E9" s="84"/>
      <c r="F9" s="86"/>
    </row>
    <row r="10" spans="1:6" s="76" customFormat="1" ht="27" thickBot="1">
      <c r="A10" s="122" t="s">
        <v>139</v>
      </c>
      <c r="B10" s="123"/>
      <c r="C10" s="123"/>
      <c r="D10" s="123"/>
      <c r="E10" s="123"/>
      <c r="F10" s="124"/>
    </row>
    <row r="11" spans="1:7" ht="16.5" customHeight="1">
      <c r="A11" s="90" t="s">
        <v>271</v>
      </c>
      <c r="B11" s="95" t="s">
        <v>142</v>
      </c>
      <c r="C11" s="91" t="s">
        <v>456</v>
      </c>
      <c r="D11" s="95" t="s">
        <v>149</v>
      </c>
      <c r="E11" s="91" t="s">
        <v>219</v>
      </c>
      <c r="F11" s="96" t="s">
        <v>150</v>
      </c>
      <c r="G11" s="76">
        <v>3</v>
      </c>
    </row>
    <row r="12" spans="1:7" ht="16.5" customHeight="1">
      <c r="A12" s="160" t="s">
        <v>180</v>
      </c>
      <c r="B12" s="155" t="s">
        <v>195</v>
      </c>
      <c r="C12" s="161" t="s">
        <v>454</v>
      </c>
      <c r="D12" s="155" t="s">
        <v>195</v>
      </c>
      <c r="E12" s="161" t="s">
        <v>238</v>
      </c>
      <c r="F12" s="163" t="s">
        <v>156</v>
      </c>
      <c r="G12" s="77">
        <f>G11+3</f>
        <v>6</v>
      </c>
    </row>
    <row r="13" spans="1:7" ht="16.5" customHeight="1">
      <c r="A13" s="92" t="s">
        <v>295</v>
      </c>
      <c r="B13" s="95" t="s">
        <v>148</v>
      </c>
      <c r="C13" s="93" t="s">
        <v>455</v>
      </c>
      <c r="D13" s="95" t="s">
        <v>156</v>
      </c>
      <c r="E13" s="93" t="s">
        <v>469</v>
      </c>
      <c r="F13" s="96" t="s">
        <v>150</v>
      </c>
      <c r="G13" s="77">
        <f aca="true" t="shared" si="0" ref="G13:G43">G12+3</f>
        <v>9</v>
      </c>
    </row>
    <row r="14" spans="1:7" ht="16.5" customHeight="1">
      <c r="A14" s="92" t="s">
        <v>274</v>
      </c>
      <c r="B14" s="95" t="s">
        <v>148</v>
      </c>
      <c r="C14" s="93" t="s">
        <v>456</v>
      </c>
      <c r="D14" s="95" t="s">
        <v>149</v>
      </c>
      <c r="E14" s="93" t="s">
        <v>470</v>
      </c>
      <c r="F14" s="96" t="s">
        <v>194</v>
      </c>
      <c r="G14" s="77">
        <f t="shared" si="0"/>
        <v>12</v>
      </c>
    </row>
    <row r="15" spans="1:7" ht="16.5" customHeight="1">
      <c r="A15" s="92" t="s">
        <v>228</v>
      </c>
      <c r="B15" s="95" t="s">
        <v>148</v>
      </c>
      <c r="C15" s="93" t="s">
        <v>457</v>
      </c>
      <c r="D15" s="95" t="s">
        <v>150</v>
      </c>
      <c r="E15" s="93" t="s">
        <v>210</v>
      </c>
      <c r="F15" s="96" t="s">
        <v>154</v>
      </c>
      <c r="G15" s="77">
        <f t="shared" si="0"/>
        <v>15</v>
      </c>
    </row>
    <row r="16" spans="1:7" ht="16.5" customHeight="1">
      <c r="A16" s="92" t="s">
        <v>297</v>
      </c>
      <c r="B16" s="95" t="s">
        <v>148</v>
      </c>
      <c r="C16" s="93" t="s">
        <v>458</v>
      </c>
      <c r="D16" s="95" t="s">
        <v>150</v>
      </c>
      <c r="E16" s="93" t="s">
        <v>240</v>
      </c>
      <c r="F16" s="96" t="s">
        <v>150</v>
      </c>
      <c r="G16" s="77">
        <f t="shared" si="0"/>
        <v>18</v>
      </c>
    </row>
    <row r="17" spans="1:7" ht="16.5" customHeight="1">
      <c r="A17" s="92" t="s">
        <v>298</v>
      </c>
      <c r="B17" s="95" t="s">
        <v>354</v>
      </c>
      <c r="C17" s="93" t="s">
        <v>459</v>
      </c>
      <c r="D17" s="95" t="s">
        <v>481</v>
      </c>
      <c r="E17" s="93" t="s">
        <v>197</v>
      </c>
      <c r="F17" s="96" t="s">
        <v>488</v>
      </c>
      <c r="G17" s="77">
        <f t="shared" si="0"/>
        <v>21</v>
      </c>
    </row>
    <row r="18" spans="1:7" ht="16.5" customHeight="1">
      <c r="A18" s="92" t="s">
        <v>229</v>
      </c>
      <c r="B18" s="95" t="s">
        <v>153</v>
      </c>
      <c r="C18" s="93" t="s">
        <v>277</v>
      </c>
      <c r="D18" s="95" t="s">
        <v>213</v>
      </c>
      <c r="E18" s="93" t="s">
        <v>241</v>
      </c>
      <c r="F18" s="96" t="s">
        <v>153</v>
      </c>
      <c r="G18" s="77">
        <f t="shared" si="0"/>
        <v>24</v>
      </c>
    </row>
    <row r="19" spans="1:7" ht="16.5" customHeight="1">
      <c r="A19" s="92" t="s">
        <v>442</v>
      </c>
      <c r="B19" s="95" t="s">
        <v>148</v>
      </c>
      <c r="C19" s="93" t="s">
        <v>460</v>
      </c>
      <c r="D19" s="95" t="s">
        <v>148</v>
      </c>
      <c r="E19" s="93" t="s">
        <v>242</v>
      </c>
      <c r="F19" s="96" t="s">
        <v>151</v>
      </c>
      <c r="G19" s="77">
        <f t="shared" si="0"/>
        <v>27</v>
      </c>
    </row>
    <row r="20" spans="1:7" ht="16.5" customHeight="1">
      <c r="A20" s="78">
        <v>25</v>
      </c>
      <c r="B20" s="95" t="s">
        <v>148</v>
      </c>
      <c r="C20" s="79">
        <v>154</v>
      </c>
      <c r="D20" s="95" t="s">
        <v>147</v>
      </c>
      <c r="E20" s="79">
        <v>278</v>
      </c>
      <c r="F20" s="96" t="s">
        <v>149</v>
      </c>
      <c r="G20" s="77">
        <f t="shared" si="0"/>
        <v>30</v>
      </c>
    </row>
    <row r="21" spans="1:7" ht="16.5" customHeight="1">
      <c r="A21" s="78">
        <v>26</v>
      </c>
      <c r="B21" s="95" t="s">
        <v>148</v>
      </c>
      <c r="C21" s="79">
        <v>155</v>
      </c>
      <c r="D21" s="95" t="s">
        <v>147</v>
      </c>
      <c r="E21" s="79">
        <v>282</v>
      </c>
      <c r="F21" s="96" t="s">
        <v>153</v>
      </c>
      <c r="G21" s="77">
        <f t="shared" si="0"/>
        <v>33</v>
      </c>
    </row>
    <row r="22" spans="1:7" ht="16.5" customHeight="1">
      <c r="A22" s="78">
        <v>27</v>
      </c>
      <c r="B22" s="95" t="s">
        <v>145</v>
      </c>
      <c r="C22" s="93" t="s">
        <v>461</v>
      </c>
      <c r="D22" s="95" t="s">
        <v>300</v>
      </c>
      <c r="E22" s="93" t="s">
        <v>244</v>
      </c>
      <c r="F22" s="96" t="s">
        <v>148</v>
      </c>
      <c r="G22" s="77">
        <f t="shared" si="0"/>
        <v>36</v>
      </c>
    </row>
    <row r="23" spans="1:7" ht="16.5" customHeight="1">
      <c r="A23" s="92" t="s">
        <v>443</v>
      </c>
      <c r="B23" s="95" t="s">
        <v>57</v>
      </c>
      <c r="C23" s="93" t="s">
        <v>462</v>
      </c>
      <c r="D23" s="95" t="s">
        <v>300</v>
      </c>
      <c r="E23" s="93" t="s">
        <v>471</v>
      </c>
      <c r="F23" s="96" t="s">
        <v>150</v>
      </c>
      <c r="G23" s="77">
        <f t="shared" si="0"/>
        <v>39</v>
      </c>
    </row>
    <row r="24" spans="1:7" ht="16.5" customHeight="1">
      <c r="A24" s="78">
        <v>37</v>
      </c>
      <c r="B24" s="95" t="s">
        <v>153</v>
      </c>
      <c r="C24" s="79">
        <v>167</v>
      </c>
      <c r="D24" s="95" t="s">
        <v>213</v>
      </c>
      <c r="E24" s="79">
        <v>298</v>
      </c>
      <c r="F24" s="96" t="s">
        <v>147</v>
      </c>
      <c r="G24" s="77">
        <f>G23+3</f>
        <v>42</v>
      </c>
    </row>
    <row r="25" spans="1:7" ht="16.5" customHeight="1">
      <c r="A25" s="78">
        <v>46</v>
      </c>
      <c r="B25" s="95" t="s">
        <v>149</v>
      </c>
      <c r="C25" s="79">
        <v>169</v>
      </c>
      <c r="D25" s="95" t="s">
        <v>151</v>
      </c>
      <c r="E25" s="79">
        <v>300</v>
      </c>
      <c r="F25" s="96" t="s">
        <v>151</v>
      </c>
      <c r="G25" s="77">
        <f t="shared" si="0"/>
        <v>45</v>
      </c>
    </row>
    <row r="26" spans="1:7" ht="16.5" customHeight="1">
      <c r="A26" s="78">
        <v>49</v>
      </c>
      <c r="B26" s="95" t="s">
        <v>147</v>
      </c>
      <c r="C26" s="79">
        <v>170</v>
      </c>
      <c r="D26" s="95" t="s">
        <v>156</v>
      </c>
      <c r="E26" s="79">
        <v>303</v>
      </c>
      <c r="F26" s="96" t="s">
        <v>299</v>
      </c>
      <c r="G26" s="77">
        <f t="shared" si="0"/>
        <v>48</v>
      </c>
    </row>
    <row r="27" spans="1:7" ht="16.5" customHeight="1">
      <c r="A27" s="78">
        <v>50</v>
      </c>
      <c r="B27" s="95" t="s">
        <v>151</v>
      </c>
      <c r="C27" s="79">
        <v>177</v>
      </c>
      <c r="D27" s="95" t="s">
        <v>148</v>
      </c>
      <c r="E27" s="79">
        <v>305</v>
      </c>
      <c r="F27" s="96" t="s">
        <v>144</v>
      </c>
      <c r="G27" s="77">
        <f t="shared" si="0"/>
        <v>51</v>
      </c>
    </row>
    <row r="28" spans="1:7" ht="16.5" customHeight="1">
      <c r="A28" s="78">
        <v>52</v>
      </c>
      <c r="B28" s="95" t="s">
        <v>156</v>
      </c>
      <c r="C28" s="79">
        <v>178</v>
      </c>
      <c r="D28" s="95" t="s">
        <v>153</v>
      </c>
      <c r="E28" s="79">
        <v>308</v>
      </c>
      <c r="F28" s="96" t="s">
        <v>354</v>
      </c>
      <c r="G28" s="77">
        <f t="shared" si="0"/>
        <v>54</v>
      </c>
    </row>
    <row r="29" spans="1:7" ht="16.5" customHeight="1">
      <c r="A29" s="78">
        <v>54</v>
      </c>
      <c r="B29" s="95" t="s">
        <v>148</v>
      </c>
      <c r="C29" s="79">
        <v>181</v>
      </c>
      <c r="D29" s="95" t="s">
        <v>150</v>
      </c>
      <c r="E29" s="79">
        <v>311</v>
      </c>
      <c r="F29" s="96" t="s">
        <v>246</v>
      </c>
      <c r="G29" s="77">
        <f t="shared" si="0"/>
        <v>57</v>
      </c>
    </row>
    <row r="30" spans="1:7" ht="16.5" customHeight="1">
      <c r="A30" s="78">
        <v>65</v>
      </c>
      <c r="B30" s="95" t="s">
        <v>142</v>
      </c>
      <c r="C30" s="79">
        <v>184</v>
      </c>
      <c r="D30" s="95" t="s">
        <v>213</v>
      </c>
      <c r="E30" s="93" t="s">
        <v>221</v>
      </c>
      <c r="F30" s="96" t="s">
        <v>154</v>
      </c>
      <c r="G30" s="77">
        <f t="shared" si="0"/>
        <v>60</v>
      </c>
    </row>
    <row r="31" spans="1:7" ht="16.5" customHeight="1">
      <c r="A31" s="145" t="s">
        <v>231</v>
      </c>
      <c r="B31" s="95" t="s">
        <v>214</v>
      </c>
      <c r="C31" s="93" t="s">
        <v>463</v>
      </c>
      <c r="D31" s="95" t="s">
        <v>147</v>
      </c>
      <c r="E31" s="79">
        <v>324</v>
      </c>
      <c r="F31" s="96" t="s">
        <v>149</v>
      </c>
      <c r="G31" s="77">
        <f t="shared" si="0"/>
        <v>63</v>
      </c>
    </row>
    <row r="32" spans="1:7" ht="16.5" customHeight="1">
      <c r="A32" s="78">
        <v>68</v>
      </c>
      <c r="B32" s="95" t="s">
        <v>150</v>
      </c>
      <c r="C32" s="79">
        <v>196</v>
      </c>
      <c r="D32" s="95" t="s">
        <v>148</v>
      </c>
      <c r="E32" s="79">
        <v>328</v>
      </c>
      <c r="F32" s="96" t="s">
        <v>148</v>
      </c>
      <c r="G32" s="77">
        <f t="shared" si="0"/>
        <v>66</v>
      </c>
    </row>
    <row r="33" spans="1:7" ht="16.5" customHeight="1">
      <c r="A33" s="78">
        <v>70</v>
      </c>
      <c r="B33" s="95" t="s">
        <v>214</v>
      </c>
      <c r="C33" s="79">
        <v>201</v>
      </c>
      <c r="D33" s="95" t="s">
        <v>148</v>
      </c>
      <c r="E33" s="79">
        <v>330</v>
      </c>
      <c r="F33" s="96" t="s">
        <v>148</v>
      </c>
      <c r="G33" s="77">
        <f t="shared" si="0"/>
        <v>69</v>
      </c>
    </row>
    <row r="34" spans="1:7" ht="16.5" customHeight="1">
      <c r="A34" s="78">
        <v>71</v>
      </c>
      <c r="B34" s="95" t="s">
        <v>214</v>
      </c>
      <c r="C34" s="79">
        <v>202</v>
      </c>
      <c r="D34" s="95" t="s">
        <v>213</v>
      </c>
      <c r="E34" s="79">
        <v>341</v>
      </c>
      <c r="F34" s="96" t="s">
        <v>299</v>
      </c>
      <c r="G34" s="77">
        <f t="shared" si="0"/>
        <v>72</v>
      </c>
    </row>
    <row r="35" spans="1:7" ht="16.5" customHeight="1">
      <c r="A35" s="78">
        <v>72</v>
      </c>
      <c r="B35" s="95" t="s">
        <v>147</v>
      </c>
      <c r="C35" s="79">
        <v>208</v>
      </c>
      <c r="D35" s="95" t="s">
        <v>150</v>
      </c>
      <c r="E35" s="79">
        <v>344</v>
      </c>
      <c r="F35" s="96" t="s">
        <v>196</v>
      </c>
      <c r="G35" s="77">
        <f t="shared" si="0"/>
        <v>75</v>
      </c>
    </row>
    <row r="36" spans="1:7" ht="16.5" customHeight="1">
      <c r="A36" s="92" t="s">
        <v>215</v>
      </c>
      <c r="B36" s="95" t="s">
        <v>147</v>
      </c>
      <c r="C36" s="93" t="s">
        <v>280</v>
      </c>
      <c r="D36" s="95" t="s">
        <v>147</v>
      </c>
      <c r="E36" s="93" t="s">
        <v>472</v>
      </c>
      <c r="F36" s="96" t="s">
        <v>150</v>
      </c>
      <c r="G36" s="77">
        <f t="shared" si="0"/>
        <v>78</v>
      </c>
    </row>
    <row r="37" spans="1:7" ht="16.5" customHeight="1">
      <c r="A37" s="92" t="s">
        <v>444</v>
      </c>
      <c r="B37" s="95" t="s">
        <v>148</v>
      </c>
      <c r="C37" s="93" t="s">
        <v>464</v>
      </c>
      <c r="D37" s="95" t="s">
        <v>144</v>
      </c>
      <c r="E37" s="93" t="s">
        <v>473</v>
      </c>
      <c r="F37" s="96" t="s">
        <v>147</v>
      </c>
      <c r="G37" s="77">
        <f t="shared" si="0"/>
        <v>81</v>
      </c>
    </row>
    <row r="38" spans="1:7" ht="16.5" customHeight="1">
      <c r="A38" s="92" t="s">
        <v>445</v>
      </c>
      <c r="B38" s="95" t="s">
        <v>147</v>
      </c>
      <c r="C38" s="93" t="s">
        <v>465</v>
      </c>
      <c r="D38" s="95" t="s">
        <v>486</v>
      </c>
      <c r="E38" s="93" t="s">
        <v>474</v>
      </c>
      <c r="F38" s="96" t="s">
        <v>150</v>
      </c>
      <c r="G38" s="77">
        <f t="shared" si="0"/>
        <v>84</v>
      </c>
    </row>
    <row r="39" spans="1:7" ht="16.5" customHeight="1">
      <c r="A39" s="92" t="s">
        <v>446</v>
      </c>
      <c r="B39" s="95" t="s">
        <v>195</v>
      </c>
      <c r="C39" s="93" t="s">
        <v>466</v>
      </c>
      <c r="D39" s="95" t="s">
        <v>147</v>
      </c>
      <c r="E39" s="93" t="s">
        <v>475</v>
      </c>
      <c r="F39" s="96" t="s">
        <v>148</v>
      </c>
      <c r="G39" s="77">
        <f t="shared" si="0"/>
        <v>87</v>
      </c>
    </row>
    <row r="40" spans="1:7" ht="16.5" customHeight="1">
      <c r="A40" s="92" t="s">
        <v>447</v>
      </c>
      <c r="B40" s="95" t="s">
        <v>301</v>
      </c>
      <c r="C40" s="93" t="s">
        <v>467</v>
      </c>
      <c r="D40" s="95" t="s">
        <v>354</v>
      </c>
      <c r="E40" s="93" t="s">
        <v>476</v>
      </c>
      <c r="F40" s="96" t="s">
        <v>195</v>
      </c>
      <c r="G40" s="77">
        <f t="shared" si="0"/>
        <v>90</v>
      </c>
    </row>
    <row r="41" spans="1:7" ht="16.5" customHeight="1">
      <c r="A41" s="92" t="s">
        <v>216</v>
      </c>
      <c r="B41" s="95" t="s">
        <v>150</v>
      </c>
      <c r="C41" s="93" t="s">
        <v>192</v>
      </c>
      <c r="D41" s="95" t="s">
        <v>145</v>
      </c>
      <c r="E41" s="93" t="s">
        <v>477</v>
      </c>
      <c r="F41" s="96" t="s">
        <v>148</v>
      </c>
      <c r="G41" s="77">
        <f t="shared" si="0"/>
        <v>93</v>
      </c>
    </row>
    <row r="42" spans="1:7" ht="16.5" customHeight="1">
      <c r="A42" s="92" t="s">
        <v>448</v>
      </c>
      <c r="B42" s="95" t="s">
        <v>246</v>
      </c>
      <c r="C42" s="93" t="s">
        <v>237</v>
      </c>
      <c r="D42" s="95" t="s">
        <v>147</v>
      </c>
      <c r="E42" s="93" t="s">
        <v>478</v>
      </c>
      <c r="F42" s="96" t="s">
        <v>148</v>
      </c>
      <c r="G42" s="77">
        <f t="shared" si="0"/>
        <v>96</v>
      </c>
    </row>
    <row r="43" spans="1:7" ht="16.5" customHeight="1">
      <c r="A43" s="92" t="s">
        <v>232</v>
      </c>
      <c r="B43" s="95" t="s">
        <v>150</v>
      </c>
      <c r="C43" s="93" t="s">
        <v>158</v>
      </c>
      <c r="D43" s="95" t="s">
        <v>302</v>
      </c>
      <c r="E43" s="93" t="s">
        <v>479</v>
      </c>
      <c r="F43" s="96" t="s">
        <v>148</v>
      </c>
      <c r="G43" s="77">
        <f t="shared" si="0"/>
        <v>99</v>
      </c>
    </row>
    <row r="44" spans="1:7" ht="16.5" customHeight="1">
      <c r="A44" s="92" t="s">
        <v>449</v>
      </c>
      <c r="B44" s="95" t="s">
        <v>150</v>
      </c>
      <c r="C44" s="93" t="s">
        <v>468</v>
      </c>
      <c r="D44" s="95" t="s">
        <v>152</v>
      </c>
      <c r="E44" s="93" t="s">
        <v>262</v>
      </c>
      <c r="F44" s="96" t="s">
        <v>150</v>
      </c>
      <c r="G44" s="64">
        <v>102</v>
      </c>
    </row>
    <row r="45" spans="1:7" ht="16.5" customHeight="1">
      <c r="A45" s="92" t="s">
        <v>450</v>
      </c>
      <c r="B45" s="95" t="s">
        <v>213</v>
      </c>
      <c r="C45" s="93" t="s">
        <v>159</v>
      </c>
      <c r="D45" s="95" t="s">
        <v>144</v>
      </c>
      <c r="E45" s="93" t="s">
        <v>263</v>
      </c>
      <c r="F45" s="96" t="s">
        <v>152</v>
      </c>
      <c r="G45" s="64">
        <v>105</v>
      </c>
    </row>
    <row r="46" spans="1:7" ht="16.5" customHeight="1">
      <c r="A46" s="92" t="s">
        <v>451</v>
      </c>
      <c r="B46" s="95" t="s">
        <v>214</v>
      </c>
      <c r="C46" s="93" t="s">
        <v>207</v>
      </c>
      <c r="D46" s="95" t="s">
        <v>247</v>
      </c>
      <c r="E46" s="93" t="s">
        <v>264</v>
      </c>
      <c r="F46" s="96" t="s">
        <v>149</v>
      </c>
      <c r="G46" s="64">
        <v>108</v>
      </c>
    </row>
    <row r="47" spans="1:7" ht="16.5" customHeight="1">
      <c r="A47" s="92" t="s">
        <v>155</v>
      </c>
      <c r="B47" s="95" t="s">
        <v>150</v>
      </c>
      <c r="C47" s="93" t="s">
        <v>208</v>
      </c>
      <c r="D47" s="95" t="s">
        <v>149</v>
      </c>
      <c r="E47" s="93" t="s">
        <v>480</v>
      </c>
      <c r="F47" s="96" t="s">
        <v>147</v>
      </c>
      <c r="G47" s="64">
        <v>111</v>
      </c>
    </row>
    <row r="48" spans="1:7" ht="16.5" customHeight="1">
      <c r="A48" s="92" t="s">
        <v>258</v>
      </c>
      <c r="B48" s="95" t="s">
        <v>150</v>
      </c>
      <c r="C48" s="93" t="s">
        <v>209</v>
      </c>
      <c r="D48" s="95" t="s">
        <v>149</v>
      </c>
      <c r="E48" s="79">
        <v>400</v>
      </c>
      <c r="F48" s="96" t="s">
        <v>147</v>
      </c>
      <c r="G48" s="64">
        <v>114</v>
      </c>
    </row>
    <row r="49" spans="1:7" ht="16.5" customHeight="1">
      <c r="A49" s="92" t="s">
        <v>452</v>
      </c>
      <c r="B49" s="95" t="s">
        <v>150</v>
      </c>
      <c r="C49" s="93" t="s">
        <v>160</v>
      </c>
      <c r="D49" s="95" t="s">
        <v>487</v>
      </c>
      <c r="E49" s="79">
        <v>401</v>
      </c>
      <c r="F49" s="96" t="s">
        <v>144</v>
      </c>
      <c r="G49" s="64">
        <v>117</v>
      </c>
    </row>
    <row r="50" spans="1:7" ht="16.5" customHeight="1" thickBot="1">
      <c r="A50" s="94" t="s">
        <v>453</v>
      </c>
      <c r="B50" s="97" t="s">
        <v>150</v>
      </c>
      <c r="C50" s="156" t="s">
        <v>199</v>
      </c>
      <c r="D50" s="97" t="s">
        <v>143</v>
      </c>
      <c r="E50" s="162" t="s">
        <v>259</v>
      </c>
      <c r="F50" s="142" t="s">
        <v>144</v>
      </c>
      <c r="G50" s="64">
        <v>120</v>
      </c>
    </row>
    <row r="51" spans="3:5" ht="16.5" customHeight="1">
      <c r="C51" s="98"/>
      <c r="D51" s="99"/>
      <c r="E51" s="64"/>
    </row>
    <row r="52" spans="3:6" ht="16.5" customHeight="1">
      <c r="C52" s="98"/>
      <c r="D52" s="99"/>
      <c r="E52" s="98"/>
      <c r="F52" s="99"/>
    </row>
    <row r="53" spans="3:6" ht="16.5" customHeight="1">
      <c r="C53" s="98"/>
      <c r="D53" s="99"/>
      <c r="E53" s="98"/>
      <c r="F53" s="99"/>
    </row>
    <row r="54" spans="3:6" ht="16.5" customHeight="1">
      <c r="C54" s="98"/>
      <c r="D54" s="99"/>
      <c r="E54" s="98"/>
      <c r="F54" s="99"/>
    </row>
    <row r="55" spans="3:6" ht="16.5" customHeight="1">
      <c r="C55" s="98"/>
      <c r="D55" s="99"/>
      <c r="E55" s="98"/>
      <c r="F55" s="99"/>
    </row>
    <row r="56" spans="3:6" ht="16.5" customHeight="1">
      <c r="C56" s="98"/>
      <c r="D56" s="99"/>
      <c r="E56" s="98"/>
      <c r="F56" s="99"/>
    </row>
    <row r="57" ht="16.5" customHeight="1" thickBot="1"/>
    <row r="58" spans="1:7" ht="27" thickBot="1">
      <c r="A58" s="122" t="s">
        <v>140</v>
      </c>
      <c r="B58" s="123"/>
      <c r="C58" s="123"/>
      <c r="D58" s="123"/>
      <c r="E58" s="123"/>
      <c r="F58" s="124"/>
      <c r="G58" s="76"/>
    </row>
    <row r="59" spans="1:7" ht="16.5" customHeight="1">
      <c r="A59" s="90" t="s">
        <v>227</v>
      </c>
      <c r="B59" s="95" t="s">
        <v>175</v>
      </c>
      <c r="C59" s="91" t="s">
        <v>384</v>
      </c>
      <c r="D59" s="95" t="s">
        <v>175</v>
      </c>
      <c r="E59" s="91" t="s">
        <v>407</v>
      </c>
      <c r="F59" s="96" t="s">
        <v>176</v>
      </c>
      <c r="G59" s="76">
        <v>3</v>
      </c>
    </row>
    <row r="60" spans="1:7" ht="16.5" customHeight="1">
      <c r="A60" s="92" t="s">
        <v>167</v>
      </c>
      <c r="B60" s="95" t="s">
        <v>175</v>
      </c>
      <c r="C60" s="93" t="s">
        <v>261</v>
      </c>
      <c r="D60" s="95" t="s">
        <v>170</v>
      </c>
      <c r="E60" s="93" t="s">
        <v>408</v>
      </c>
      <c r="F60" s="96" t="s">
        <v>186</v>
      </c>
      <c r="G60" s="77">
        <f>G59+3</f>
        <v>6</v>
      </c>
    </row>
    <row r="61" spans="1:7" ht="16.5" customHeight="1">
      <c r="A61" s="92" t="s">
        <v>359</v>
      </c>
      <c r="B61" s="95" t="s">
        <v>172</v>
      </c>
      <c r="C61" s="93" t="s">
        <v>385</v>
      </c>
      <c r="D61" s="95" t="s">
        <v>175</v>
      </c>
      <c r="E61" s="93" t="s">
        <v>409</v>
      </c>
      <c r="F61" s="96" t="s">
        <v>186</v>
      </c>
      <c r="G61" s="77">
        <f aca="true" t="shared" si="1" ref="G61:G91">G60+3</f>
        <v>9</v>
      </c>
    </row>
    <row r="62" spans="1:7" ht="16.5" customHeight="1">
      <c r="A62" s="92" t="s">
        <v>360</v>
      </c>
      <c r="B62" s="95" t="s">
        <v>168</v>
      </c>
      <c r="C62" s="93" t="s">
        <v>279</v>
      </c>
      <c r="D62" s="95" t="s">
        <v>30</v>
      </c>
      <c r="E62" s="93" t="s">
        <v>410</v>
      </c>
      <c r="F62" s="96" t="s">
        <v>174</v>
      </c>
      <c r="G62" s="77">
        <f t="shared" si="1"/>
        <v>12</v>
      </c>
    </row>
    <row r="63" spans="1:7" ht="16.5" customHeight="1">
      <c r="A63" s="92" t="s">
        <v>256</v>
      </c>
      <c r="B63" s="95" t="s">
        <v>176</v>
      </c>
      <c r="C63" s="93" t="s">
        <v>217</v>
      </c>
      <c r="D63" s="95" t="s">
        <v>175</v>
      </c>
      <c r="E63" s="93" t="s">
        <v>211</v>
      </c>
      <c r="F63" s="96" t="s">
        <v>172</v>
      </c>
      <c r="G63" s="77">
        <f t="shared" si="1"/>
        <v>15</v>
      </c>
    </row>
    <row r="64" spans="1:7" ht="16.5" customHeight="1">
      <c r="A64" s="92" t="s">
        <v>361</v>
      </c>
      <c r="B64" s="95" t="s">
        <v>172</v>
      </c>
      <c r="C64" s="93" t="s">
        <v>386</v>
      </c>
      <c r="D64" s="95" t="s">
        <v>172</v>
      </c>
      <c r="E64" s="93" t="s">
        <v>437</v>
      </c>
      <c r="F64" s="96" t="s">
        <v>172</v>
      </c>
      <c r="G64" s="77">
        <f t="shared" si="1"/>
        <v>18</v>
      </c>
    </row>
    <row r="65" spans="1:7" ht="16.5" customHeight="1">
      <c r="A65" s="92" t="s">
        <v>362</v>
      </c>
      <c r="B65" s="95" t="s">
        <v>172</v>
      </c>
      <c r="C65" s="93" t="s">
        <v>235</v>
      </c>
      <c r="D65" s="95" t="s">
        <v>186</v>
      </c>
      <c r="E65" s="93" t="s">
        <v>411</v>
      </c>
      <c r="F65" s="96" t="s">
        <v>172</v>
      </c>
      <c r="G65" s="77">
        <f t="shared" si="1"/>
        <v>21</v>
      </c>
    </row>
    <row r="66" spans="1:7" ht="16.5" customHeight="1">
      <c r="A66" s="92" t="s">
        <v>230</v>
      </c>
      <c r="B66" s="95" t="s">
        <v>172</v>
      </c>
      <c r="C66" s="93" t="s">
        <v>387</v>
      </c>
      <c r="D66" s="95" t="s">
        <v>163</v>
      </c>
      <c r="E66" s="93" t="s">
        <v>412</v>
      </c>
      <c r="F66" s="96" t="s">
        <v>172</v>
      </c>
      <c r="G66" s="77">
        <f t="shared" si="1"/>
        <v>24</v>
      </c>
    </row>
    <row r="67" spans="1:7" ht="16.5" customHeight="1">
      <c r="A67" s="92" t="s">
        <v>198</v>
      </c>
      <c r="B67" s="95" t="s">
        <v>175</v>
      </c>
      <c r="C67" s="93" t="s">
        <v>388</v>
      </c>
      <c r="D67" s="95" t="s">
        <v>168</v>
      </c>
      <c r="E67" s="93" t="s">
        <v>413</v>
      </c>
      <c r="F67" s="96" t="s">
        <v>172</v>
      </c>
      <c r="G67" s="77">
        <f t="shared" si="1"/>
        <v>27</v>
      </c>
    </row>
    <row r="68" spans="1:7" ht="16.5" customHeight="1">
      <c r="A68" s="92" t="s">
        <v>363</v>
      </c>
      <c r="B68" s="95" t="s">
        <v>188</v>
      </c>
      <c r="C68" s="93" t="s">
        <v>157</v>
      </c>
      <c r="D68" s="95" t="s">
        <v>176</v>
      </c>
      <c r="E68" s="93" t="s">
        <v>414</v>
      </c>
      <c r="F68" s="96" t="s">
        <v>166</v>
      </c>
      <c r="G68" s="77">
        <f t="shared" si="1"/>
        <v>30</v>
      </c>
    </row>
    <row r="69" spans="1:7" ht="16.5" customHeight="1">
      <c r="A69" s="92" t="s">
        <v>275</v>
      </c>
      <c r="B69" s="95" t="s">
        <v>173</v>
      </c>
      <c r="C69" s="93" t="s">
        <v>236</v>
      </c>
      <c r="D69" s="95" t="s">
        <v>172</v>
      </c>
      <c r="E69" s="93" t="s">
        <v>415</v>
      </c>
      <c r="F69" s="96" t="s">
        <v>172</v>
      </c>
      <c r="G69" s="77">
        <f t="shared" si="1"/>
        <v>33</v>
      </c>
    </row>
    <row r="70" spans="1:7" ht="16.5" customHeight="1">
      <c r="A70" s="92" t="s">
        <v>364</v>
      </c>
      <c r="B70" s="95" t="s">
        <v>166</v>
      </c>
      <c r="C70" s="93" t="s">
        <v>389</v>
      </c>
      <c r="D70" s="95" t="s">
        <v>172</v>
      </c>
      <c r="E70" s="93" t="s">
        <v>200</v>
      </c>
      <c r="F70" s="96" t="s">
        <v>186</v>
      </c>
      <c r="G70" s="77">
        <f t="shared" si="1"/>
        <v>36</v>
      </c>
    </row>
    <row r="71" spans="1:7" ht="16.5" customHeight="1">
      <c r="A71" s="92" t="s">
        <v>365</v>
      </c>
      <c r="B71" s="95" t="s">
        <v>172</v>
      </c>
      <c r="C71" s="93" t="s">
        <v>218</v>
      </c>
      <c r="D71" s="95" t="s">
        <v>175</v>
      </c>
      <c r="E71" s="93" t="s">
        <v>416</v>
      </c>
      <c r="F71" s="96" t="s">
        <v>30</v>
      </c>
      <c r="G71" s="77">
        <f t="shared" si="1"/>
        <v>39</v>
      </c>
    </row>
    <row r="72" spans="1:7" ht="16.5" customHeight="1">
      <c r="A72" s="92" t="s">
        <v>366</v>
      </c>
      <c r="B72" s="95" t="s">
        <v>172</v>
      </c>
      <c r="C72" s="93" t="s">
        <v>239</v>
      </c>
      <c r="D72" s="95" t="s">
        <v>187</v>
      </c>
      <c r="E72" s="93" t="s">
        <v>417</v>
      </c>
      <c r="F72" s="96" t="s">
        <v>173</v>
      </c>
      <c r="G72" s="77">
        <f t="shared" si="1"/>
        <v>42</v>
      </c>
    </row>
    <row r="73" spans="1:7" ht="16.5" customHeight="1">
      <c r="A73" s="92" t="s">
        <v>367</v>
      </c>
      <c r="B73" s="95" t="s">
        <v>170</v>
      </c>
      <c r="C73" s="93" t="s">
        <v>390</v>
      </c>
      <c r="D73" s="95" t="s">
        <v>172</v>
      </c>
      <c r="E73" s="93" t="s">
        <v>418</v>
      </c>
      <c r="F73" s="96" t="s">
        <v>168</v>
      </c>
      <c r="G73" s="77">
        <f t="shared" si="1"/>
        <v>45</v>
      </c>
    </row>
    <row r="74" spans="1:7" ht="16.5" customHeight="1">
      <c r="A74" s="92" t="s">
        <v>368</v>
      </c>
      <c r="B74" s="95" t="s">
        <v>175</v>
      </c>
      <c r="C74" s="93" t="s">
        <v>161</v>
      </c>
      <c r="D74" s="95" t="s">
        <v>174</v>
      </c>
      <c r="E74" s="93" t="s">
        <v>419</v>
      </c>
      <c r="F74" s="96" t="s">
        <v>163</v>
      </c>
      <c r="G74" s="77">
        <f t="shared" si="1"/>
        <v>48</v>
      </c>
    </row>
    <row r="75" spans="1:7" ht="16.5" customHeight="1">
      <c r="A75" s="92" t="s">
        <v>369</v>
      </c>
      <c r="B75" s="95" t="s">
        <v>163</v>
      </c>
      <c r="C75" s="93" t="s">
        <v>243</v>
      </c>
      <c r="D75" s="95" t="s">
        <v>172</v>
      </c>
      <c r="E75" s="93" t="s">
        <v>420</v>
      </c>
      <c r="F75" s="96" t="s">
        <v>169</v>
      </c>
      <c r="G75" s="77">
        <f t="shared" si="1"/>
        <v>51</v>
      </c>
    </row>
    <row r="76" spans="1:7" ht="16.5" customHeight="1">
      <c r="A76" s="92" t="s">
        <v>370</v>
      </c>
      <c r="B76" s="95" t="s">
        <v>173</v>
      </c>
      <c r="C76" s="93" t="s">
        <v>162</v>
      </c>
      <c r="D76" s="95" t="s">
        <v>175</v>
      </c>
      <c r="E76" s="93" t="s">
        <v>421</v>
      </c>
      <c r="F76" s="96" t="s">
        <v>170</v>
      </c>
      <c r="G76" s="77">
        <f t="shared" si="1"/>
        <v>54</v>
      </c>
    </row>
    <row r="77" spans="1:7" ht="16.5" customHeight="1">
      <c r="A77" s="92" t="s">
        <v>257</v>
      </c>
      <c r="B77" s="95" t="s">
        <v>172</v>
      </c>
      <c r="C77" s="93" t="s">
        <v>391</v>
      </c>
      <c r="D77" s="95" t="s">
        <v>163</v>
      </c>
      <c r="E77" s="93" t="s">
        <v>422</v>
      </c>
      <c r="F77" s="96" t="s">
        <v>166</v>
      </c>
      <c r="G77" s="77">
        <f t="shared" si="1"/>
        <v>57</v>
      </c>
    </row>
    <row r="78" spans="1:7" ht="16.5" customHeight="1">
      <c r="A78" s="92" t="s">
        <v>233</v>
      </c>
      <c r="B78" s="95" t="s">
        <v>176</v>
      </c>
      <c r="C78" s="93" t="s">
        <v>193</v>
      </c>
      <c r="D78" s="95" t="s">
        <v>169</v>
      </c>
      <c r="E78" s="93" t="s">
        <v>423</v>
      </c>
      <c r="F78" s="96" t="s">
        <v>174</v>
      </c>
      <c r="G78" s="77">
        <f t="shared" si="1"/>
        <v>60</v>
      </c>
    </row>
    <row r="79" spans="1:7" ht="16.5" customHeight="1">
      <c r="A79" s="92" t="s">
        <v>371</v>
      </c>
      <c r="B79" s="95" t="s">
        <v>172</v>
      </c>
      <c r="C79" s="93" t="s">
        <v>392</v>
      </c>
      <c r="D79" s="95" t="s">
        <v>176</v>
      </c>
      <c r="E79" s="93" t="s">
        <v>424</v>
      </c>
      <c r="F79" s="96" t="s">
        <v>174</v>
      </c>
      <c r="G79" s="77">
        <f t="shared" si="1"/>
        <v>63</v>
      </c>
    </row>
    <row r="80" spans="1:7" ht="16.5" customHeight="1">
      <c r="A80" s="92" t="s">
        <v>372</v>
      </c>
      <c r="B80" s="95" t="s">
        <v>173</v>
      </c>
      <c r="C80" s="93" t="s">
        <v>393</v>
      </c>
      <c r="D80" s="95" t="s">
        <v>169</v>
      </c>
      <c r="E80" s="93" t="s">
        <v>425</v>
      </c>
      <c r="F80" s="96" t="s">
        <v>187</v>
      </c>
      <c r="G80" s="77">
        <f t="shared" si="1"/>
        <v>66</v>
      </c>
    </row>
    <row r="81" spans="1:7" ht="16.5" customHeight="1">
      <c r="A81" s="92" t="s">
        <v>205</v>
      </c>
      <c r="B81" s="95" t="s">
        <v>175</v>
      </c>
      <c r="C81" s="93" t="s">
        <v>220</v>
      </c>
      <c r="D81" s="95" t="s">
        <v>175</v>
      </c>
      <c r="E81" s="93" t="s">
        <v>281</v>
      </c>
      <c r="F81" s="96" t="s">
        <v>175</v>
      </c>
      <c r="G81" s="77">
        <f t="shared" si="1"/>
        <v>69</v>
      </c>
    </row>
    <row r="82" spans="1:7" ht="16.5" customHeight="1">
      <c r="A82" s="92" t="s">
        <v>373</v>
      </c>
      <c r="B82" s="95" t="s">
        <v>307</v>
      </c>
      <c r="C82" s="93" t="s">
        <v>245</v>
      </c>
      <c r="D82" s="95" t="s">
        <v>175</v>
      </c>
      <c r="E82" s="93" t="s">
        <v>266</v>
      </c>
      <c r="F82" s="96" t="s">
        <v>175</v>
      </c>
      <c r="G82" s="77">
        <f t="shared" si="1"/>
        <v>72</v>
      </c>
    </row>
    <row r="83" spans="1:7" ht="16.5" customHeight="1">
      <c r="A83" s="92" t="s">
        <v>276</v>
      </c>
      <c r="B83" s="95" t="s">
        <v>172</v>
      </c>
      <c r="C83" s="93" t="s">
        <v>394</v>
      </c>
      <c r="D83" s="95" t="s">
        <v>175</v>
      </c>
      <c r="E83" s="93" t="s">
        <v>426</v>
      </c>
      <c r="F83" s="96" t="s">
        <v>30</v>
      </c>
      <c r="G83" s="77">
        <f t="shared" si="1"/>
        <v>75</v>
      </c>
    </row>
    <row r="84" spans="1:7" ht="16.5" customHeight="1">
      <c r="A84" s="92" t="s">
        <v>260</v>
      </c>
      <c r="B84" s="95" t="s">
        <v>172</v>
      </c>
      <c r="C84" s="93" t="s">
        <v>395</v>
      </c>
      <c r="D84" s="95" t="s">
        <v>174</v>
      </c>
      <c r="E84" s="93" t="s">
        <v>427</v>
      </c>
      <c r="F84" s="96" t="s">
        <v>176</v>
      </c>
      <c r="G84" s="77">
        <f t="shared" si="1"/>
        <v>78</v>
      </c>
    </row>
    <row r="85" spans="1:7" ht="16.5" customHeight="1">
      <c r="A85" s="92" t="s">
        <v>374</v>
      </c>
      <c r="B85" s="95" t="s">
        <v>185</v>
      </c>
      <c r="C85" s="93" t="s">
        <v>396</v>
      </c>
      <c r="D85" s="95" t="s">
        <v>223</v>
      </c>
      <c r="E85" s="93" t="s">
        <v>267</v>
      </c>
      <c r="F85" s="96" t="s">
        <v>171</v>
      </c>
      <c r="G85" s="77">
        <f t="shared" si="1"/>
        <v>81</v>
      </c>
    </row>
    <row r="86" spans="1:7" ht="16.5" customHeight="1">
      <c r="A86" s="92" t="s">
        <v>375</v>
      </c>
      <c r="B86" s="95" t="s">
        <v>174</v>
      </c>
      <c r="C86" s="93" t="s">
        <v>397</v>
      </c>
      <c r="D86" s="95" t="s">
        <v>186</v>
      </c>
      <c r="E86" s="93" t="s">
        <v>222</v>
      </c>
      <c r="F86" s="96" t="s">
        <v>163</v>
      </c>
      <c r="G86" s="77">
        <f t="shared" si="1"/>
        <v>84</v>
      </c>
    </row>
    <row r="87" spans="1:7" ht="16.5" customHeight="1">
      <c r="A87" s="92" t="s">
        <v>376</v>
      </c>
      <c r="B87" s="95" t="s">
        <v>172</v>
      </c>
      <c r="C87" s="93" t="s">
        <v>398</v>
      </c>
      <c r="D87" s="95" t="s">
        <v>163</v>
      </c>
      <c r="E87" s="93" t="s">
        <v>428</v>
      </c>
      <c r="F87" s="96" t="s">
        <v>172</v>
      </c>
      <c r="G87" s="77">
        <f t="shared" si="1"/>
        <v>87</v>
      </c>
    </row>
    <row r="88" spans="1:7" ht="16.5" customHeight="1">
      <c r="A88" s="92" t="s">
        <v>377</v>
      </c>
      <c r="B88" s="95" t="s">
        <v>175</v>
      </c>
      <c r="C88" s="93" t="s">
        <v>399</v>
      </c>
      <c r="D88" s="95" t="s">
        <v>436</v>
      </c>
      <c r="E88" s="93" t="s">
        <v>429</v>
      </c>
      <c r="F88" s="96" t="s">
        <v>223</v>
      </c>
      <c r="G88" s="77">
        <f t="shared" si="1"/>
        <v>90</v>
      </c>
    </row>
    <row r="89" spans="1:7" ht="16.5" customHeight="1">
      <c r="A89" s="92" t="s">
        <v>378</v>
      </c>
      <c r="B89" s="95" t="s">
        <v>172</v>
      </c>
      <c r="C89" s="93" t="s">
        <v>400</v>
      </c>
      <c r="D89" s="95" t="s">
        <v>175</v>
      </c>
      <c r="E89" s="93" t="s">
        <v>430</v>
      </c>
      <c r="F89" s="96" t="s">
        <v>188</v>
      </c>
      <c r="G89" s="77">
        <f t="shared" si="1"/>
        <v>93</v>
      </c>
    </row>
    <row r="90" spans="1:7" ht="16.5" customHeight="1">
      <c r="A90" s="92" t="s">
        <v>379</v>
      </c>
      <c r="B90" s="95" t="s">
        <v>172</v>
      </c>
      <c r="C90" s="93" t="s">
        <v>401</v>
      </c>
      <c r="D90" s="95" t="s">
        <v>172</v>
      </c>
      <c r="E90" s="93" t="s">
        <v>431</v>
      </c>
      <c r="F90" s="96" t="s">
        <v>186</v>
      </c>
      <c r="G90" s="77">
        <f t="shared" si="1"/>
        <v>96</v>
      </c>
    </row>
    <row r="91" spans="1:7" ht="16.5" customHeight="1">
      <c r="A91" s="92" t="s">
        <v>380</v>
      </c>
      <c r="B91" s="95" t="s">
        <v>175</v>
      </c>
      <c r="C91" s="93" t="s">
        <v>402</v>
      </c>
      <c r="D91" s="95" t="s">
        <v>172</v>
      </c>
      <c r="E91" s="93" t="s">
        <v>432</v>
      </c>
      <c r="F91" s="96" t="s">
        <v>176</v>
      </c>
      <c r="G91" s="77">
        <f t="shared" si="1"/>
        <v>99</v>
      </c>
    </row>
    <row r="92" spans="1:7" ht="16.5" customHeight="1">
      <c r="A92" s="92" t="s">
        <v>381</v>
      </c>
      <c r="B92" s="95" t="s">
        <v>169</v>
      </c>
      <c r="C92" s="93" t="s">
        <v>403</v>
      </c>
      <c r="D92" s="95" t="s">
        <v>172</v>
      </c>
      <c r="E92" s="93" t="s">
        <v>433</v>
      </c>
      <c r="F92" s="96" t="s">
        <v>176</v>
      </c>
      <c r="G92" s="64">
        <v>102</v>
      </c>
    </row>
    <row r="93" spans="1:7" ht="16.5" customHeight="1">
      <c r="A93" s="92" t="s">
        <v>190</v>
      </c>
      <c r="B93" s="95" t="s">
        <v>169</v>
      </c>
      <c r="C93" s="93" t="s">
        <v>404</v>
      </c>
      <c r="D93" s="95" t="s">
        <v>172</v>
      </c>
      <c r="E93" s="93" t="s">
        <v>268</v>
      </c>
      <c r="F93" s="96" t="s">
        <v>172</v>
      </c>
      <c r="G93" s="64">
        <v>105</v>
      </c>
    </row>
    <row r="94" spans="1:7" ht="16.5" customHeight="1">
      <c r="A94" s="92" t="s">
        <v>382</v>
      </c>
      <c r="B94" s="95" t="s">
        <v>4</v>
      </c>
      <c r="C94" s="93" t="s">
        <v>405</v>
      </c>
      <c r="D94" s="95" t="s">
        <v>175</v>
      </c>
      <c r="E94" s="93" t="s">
        <v>434</v>
      </c>
      <c r="F94" s="96" t="s">
        <v>175</v>
      </c>
      <c r="G94" s="64">
        <v>108</v>
      </c>
    </row>
    <row r="95" spans="1:7" ht="16.5" customHeight="1">
      <c r="A95" s="92" t="s">
        <v>383</v>
      </c>
      <c r="B95" s="95" t="s">
        <v>30</v>
      </c>
      <c r="C95" s="93" t="s">
        <v>406</v>
      </c>
      <c r="D95" s="95" t="s">
        <v>4</v>
      </c>
      <c r="E95" s="93" t="s">
        <v>435</v>
      </c>
      <c r="F95" s="96" t="s">
        <v>175</v>
      </c>
      <c r="G95" s="64">
        <v>111</v>
      </c>
    </row>
    <row r="96" spans="1:7" ht="16.5" customHeight="1">
      <c r="A96" s="100">
        <v>194</v>
      </c>
      <c r="B96" s="95" t="s">
        <v>172</v>
      </c>
      <c r="C96" s="101">
        <v>371</v>
      </c>
      <c r="D96" s="95" t="s">
        <v>174</v>
      </c>
      <c r="E96" s="101">
        <v>553</v>
      </c>
      <c r="F96" s="96" t="s">
        <v>175</v>
      </c>
      <c r="G96" s="64">
        <v>114</v>
      </c>
    </row>
    <row r="97" spans="1:7" ht="16.5" customHeight="1">
      <c r="A97" s="100">
        <v>195</v>
      </c>
      <c r="B97" s="95" t="s">
        <v>172</v>
      </c>
      <c r="C97" s="101">
        <v>377</v>
      </c>
      <c r="D97" s="95" t="s">
        <v>174</v>
      </c>
      <c r="E97" s="101">
        <v>557</v>
      </c>
      <c r="F97" s="96" t="s">
        <v>176</v>
      </c>
      <c r="G97" s="64">
        <v>117</v>
      </c>
    </row>
    <row r="98" spans="1:7" ht="16.5" customHeight="1" thickBot="1">
      <c r="A98" s="102">
        <v>203</v>
      </c>
      <c r="B98" s="97" t="s">
        <v>4</v>
      </c>
      <c r="C98" s="103">
        <v>384</v>
      </c>
      <c r="D98" s="97" t="s">
        <v>174</v>
      </c>
      <c r="E98" s="103">
        <v>561</v>
      </c>
      <c r="F98" s="142" t="s">
        <v>163</v>
      </c>
      <c r="G98" s="64">
        <v>120</v>
      </c>
    </row>
    <row r="99" ht="18.75" customHeight="1" thickBot="1"/>
    <row r="100" spans="1:6" ht="27" thickBot="1">
      <c r="A100" s="122" t="s">
        <v>141</v>
      </c>
      <c r="B100" s="123"/>
      <c r="C100" s="123"/>
      <c r="D100" s="123"/>
      <c r="E100" s="123"/>
      <c r="F100" s="124"/>
    </row>
    <row r="101" spans="1:7" ht="16.5" customHeight="1">
      <c r="A101" s="114" t="s">
        <v>316</v>
      </c>
      <c r="B101" s="95" t="s">
        <v>184</v>
      </c>
      <c r="C101" s="115" t="s">
        <v>325</v>
      </c>
      <c r="D101" s="95" t="s">
        <v>188</v>
      </c>
      <c r="E101" s="115" t="s">
        <v>270</v>
      </c>
      <c r="F101" s="96" t="s">
        <v>224</v>
      </c>
      <c r="G101" s="76">
        <v>3</v>
      </c>
    </row>
    <row r="102" spans="1:7" ht="16.5" customHeight="1">
      <c r="A102" s="92" t="s">
        <v>317</v>
      </c>
      <c r="B102" s="95" t="s">
        <v>182</v>
      </c>
      <c r="C102" s="93" t="s">
        <v>326</v>
      </c>
      <c r="D102" s="95" t="s">
        <v>184</v>
      </c>
      <c r="E102" s="93" t="s">
        <v>335</v>
      </c>
      <c r="F102" s="96" t="s">
        <v>184</v>
      </c>
      <c r="G102" s="77">
        <f>G101+3</f>
        <v>6</v>
      </c>
    </row>
    <row r="103" spans="1:7" ht="16.5" customHeight="1">
      <c r="A103" s="92" t="s">
        <v>189</v>
      </c>
      <c r="B103" s="95" t="s">
        <v>188</v>
      </c>
      <c r="C103" s="93" t="s">
        <v>327</v>
      </c>
      <c r="D103" s="95" t="s">
        <v>184</v>
      </c>
      <c r="E103" s="93" t="s">
        <v>336</v>
      </c>
      <c r="F103" s="96" t="s">
        <v>178</v>
      </c>
      <c r="G103" s="77">
        <f aca="true" t="shared" si="2" ref="G103:G114">G102+3</f>
        <v>9</v>
      </c>
    </row>
    <row r="104" spans="1:7" ht="16.5" customHeight="1">
      <c r="A104" s="92" t="s">
        <v>318</v>
      </c>
      <c r="B104" s="95" t="s">
        <v>178</v>
      </c>
      <c r="C104" s="93" t="s">
        <v>328</v>
      </c>
      <c r="D104" s="95" t="s">
        <v>224</v>
      </c>
      <c r="E104" s="93" t="s">
        <v>337</v>
      </c>
      <c r="F104" s="96" t="s">
        <v>224</v>
      </c>
      <c r="G104" s="77">
        <f t="shared" si="2"/>
        <v>12</v>
      </c>
    </row>
    <row r="105" spans="1:7" ht="16.5" customHeight="1">
      <c r="A105" s="92" t="s">
        <v>319</v>
      </c>
      <c r="B105" s="95" t="s">
        <v>178</v>
      </c>
      <c r="C105" s="93" t="s">
        <v>329</v>
      </c>
      <c r="D105" s="95" t="s">
        <v>191</v>
      </c>
      <c r="E105" s="93" t="s">
        <v>338</v>
      </c>
      <c r="F105" s="96" t="s">
        <v>181</v>
      </c>
      <c r="G105" s="77">
        <f t="shared" si="2"/>
        <v>15</v>
      </c>
    </row>
    <row r="106" spans="1:7" ht="16.5" customHeight="1">
      <c r="A106" s="92" t="s">
        <v>320</v>
      </c>
      <c r="B106" s="95" t="s">
        <v>181</v>
      </c>
      <c r="C106" s="93" t="s">
        <v>330</v>
      </c>
      <c r="D106" s="95" t="s">
        <v>347</v>
      </c>
      <c r="E106" s="93" t="s">
        <v>339</v>
      </c>
      <c r="F106" s="96" t="s">
        <v>291</v>
      </c>
      <c r="G106" s="77">
        <f t="shared" si="2"/>
        <v>18</v>
      </c>
    </row>
    <row r="107" spans="1:7" ht="16.5" customHeight="1">
      <c r="A107" s="92" t="s">
        <v>321</v>
      </c>
      <c r="B107" s="95" t="s">
        <v>188</v>
      </c>
      <c r="C107" s="93" t="s">
        <v>331</v>
      </c>
      <c r="D107" s="95" t="s">
        <v>188</v>
      </c>
      <c r="E107" s="93" t="s">
        <v>340</v>
      </c>
      <c r="F107" s="96" t="s">
        <v>291</v>
      </c>
      <c r="G107" s="77">
        <f t="shared" si="2"/>
        <v>21</v>
      </c>
    </row>
    <row r="108" spans="1:7" ht="16.5" customHeight="1">
      <c r="A108" s="92" t="s">
        <v>322</v>
      </c>
      <c r="B108" s="95" t="s">
        <v>291</v>
      </c>
      <c r="C108" s="93" t="s">
        <v>265</v>
      </c>
      <c r="D108" s="95" t="s">
        <v>184</v>
      </c>
      <c r="E108" s="93" t="s">
        <v>341</v>
      </c>
      <c r="F108" s="96" t="s">
        <v>184</v>
      </c>
      <c r="G108" s="77">
        <f t="shared" si="2"/>
        <v>24</v>
      </c>
    </row>
    <row r="109" spans="1:7" ht="16.5" customHeight="1">
      <c r="A109" s="92" t="s">
        <v>234</v>
      </c>
      <c r="B109" s="95" t="s">
        <v>177</v>
      </c>
      <c r="C109" s="93" t="s">
        <v>201</v>
      </c>
      <c r="D109" s="95" t="s">
        <v>224</v>
      </c>
      <c r="E109" s="93" t="s">
        <v>342</v>
      </c>
      <c r="F109" s="96" t="s">
        <v>224</v>
      </c>
      <c r="G109" s="77">
        <f t="shared" si="2"/>
        <v>27</v>
      </c>
    </row>
    <row r="110" spans="1:7" ht="16.5" customHeight="1">
      <c r="A110" s="92" t="s">
        <v>278</v>
      </c>
      <c r="B110" s="95" t="s">
        <v>184</v>
      </c>
      <c r="C110" s="93" t="s">
        <v>332</v>
      </c>
      <c r="D110" s="95" t="s">
        <v>181</v>
      </c>
      <c r="E110" s="93" t="s">
        <v>343</v>
      </c>
      <c r="F110" s="96" t="s">
        <v>348</v>
      </c>
      <c r="G110" s="77">
        <f t="shared" si="2"/>
        <v>30</v>
      </c>
    </row>
    <row r="111" spans="1:7" ht="16.5" customHeight="1">
      <c r="A111" s="92" t="s">
        <v>323</v>
      </c>
      <c r="B111" s="95" t="s">
        <v>177</v>
      </c>
      <c r="C111" s="93" t="s">
        <v>333</v>
      </c>
      <c r="D111" s="95" t="s">
        <v>191</v>
      </c>
      <c r="E111" s="93" t="s">
        <v>344</v>
      </c>
      <c r="F111" s="96" t="s">
        <v>178</v>
      </c>
      <c r="G111" s="77">
        <f t="shared" si="2"/>
        <v>33</v>
      </c>
    </row>
    <row r="112" spans="1:7" ht="16.5" customHeight="1">
      <c r="A112" s="92" t="s">
        <v>324</v>
      </c>
      <c r="B112" s="95" t="s">
        <v>188</v>
      </c>
      <c r="C112" s="93" t="s">
        <v>269</v>
      </c>
      <c r="D112" s="95" t="s">
        <v>184</v>
      </c>
      <c r="E112" s="93" t="s">
        <v>345</v>
      </c>
      <c r="F112" s="96" t="s">
        <v>291</v>
      </c>
      <c r="G112" s="77">
        <f t="shared" si="2"/>
        <v>36</v>
      </c>
    </row>
    <row r="113" spans="1:7" ht="16.5" customHeight="1">
      <c r="A113" s="92" t="s">
        <v>206</v>
      </c>
      <c r="B113" s="95" t="s">
        <v>178</v>
      </c>
      <c r="C113" s="93" t="s">
        <v>334</v>
      </c>
      <c r="D113" s="95" t="s">
        <v>183</v>
      </c>
      <c r="E113" s="79">
        <v>792</v>
      </c>
      <c r="F113" s="96" t="s">
        <v>181</v>
      </c>
      <c r="G113" s="77">
        <f t="shared" si="2"/>
        <v>39</v>
      </c>
    </row>
    <row r="114" spans="1:7" ht="16.5" customHeight="1" thickBot="1">
      <c r="A114" s="108">
        <v>251</v>
      </c>
      <c r="B114" s="97" t="s">
        <v>346</v>
      </c>
      <c r="C114" s="80"/>
      <c r="D114" s="87"/>
      <c r="E114" s="80"/>
      <c r="F114" s="88"/>
      <c r="G114" s="77">
        <f t="shared" si="2"/>
        <v>42</v>
      </c>
    </row>
    <row r="115" spans="1:7" ht="16.5" customHeight="1">
      <c r="A115" s="98"/>
      <c r="B115" s="99"/>
      <c r="C115" s="112"/>
      <c r="D115" s="113"/>
      <c r="E115" s="112"/>
      <c r="F115" s="113"/>
      <c r="G115" s="77"/>
    </row>
    <row r="116" spans="1:7" ht="16.5" customHeight="1">
      <c r="A116" s="98"/>
      <c r="B116" s="99"/>
      <c r="C116" s="112"/>
      <c r="D116" s="113"/>
      <c r="E116" s="112"/>
      <c r="F116" s="113"/>
      <c r="G116" s="77"/>
    </row>
    <row r="117" spans="1:6" ht="27" customHeight="1">
      <c r="A117" s="125" t="s">
        <v>315</v>
      </c>
      <c r="B117" s="125"/>
      <c r="C117" s="125"/>
      <c r="D117" s="125"/>
      <c r="E117" s="125"/>
      <c r="F117" s="125"/>
    </row>
    <row r="118" spans="1:6" ht="16.5" customHeight="1">
      <c r="A118" s="126" t="s">
        <v>314</v>
      </c>
      <c r="B118" s="126"/>
      <c r="C118" s="126"/>
      <c r="D118" s="126"/>
      <c r="E118" s="126"/>
      <c r="F118" s="126"/>
    </row>
    <row r="119" spans="1:6" ht="26.25" customHeight="1">
      <c r="A119" s="127" t="s">
        <v>225</v>
      </c>
      <c r="B119" s="127"/>
      <c r="C119" s="127"/>
      <c r="D119" s="127"/>
      <c r="E119" s="127"/>
      <c r="F119" s="127"/>
    </row>
    <row r="120" spans="1:6" ht="24" customHeight="1">
      <c r="A120" s="121" t="s">
        <v>248</v>
      </c>
      <c r="B120" s="121"/>
      <c r="C120" s="121"/>
      <c r="D120" s="121"/>
      <c r="E120" s="121"/>
      <c r="F120" s="121"/>
    </row>
    <row r="121" spans="1:6" ht="24" customHeight="1">
      <c r="A121" s="121" t="s">
        <v>249</v>
      </c>
      <c r="B121" s="121"/>
      <c r="C121" s="121"/>
      <c r="D121" s="121"/>
      <c r="E121" s="121"/>
      <c r="F121" s="121"/>
    </row>
    <row r="122" spans="1:6" s="107" customFormat="1" ht="6.75" customHeight="1" thickBot="1">
      <c r="A122" s="106"/>
      <c r="B122" s="106"/>
      <c r="C122" s="106"/>
      <c r="D122" s="106"/>
      <c r="E122" s="106"/>
      <c r="F122" s="106"/>
    </row>
    <row r="123" spans="1:6" ht="20.25" customHeight="1" thickBot="1">
      <c r="A123" s="128" t="s">
        <v>250</v>
      </c>
      <c r="B123" s="124"/>
      <c r="C123" s="128" t="s">
        <v>251</v>
      </c>
      <c r="D123" s="123"/>
      <c r="E123" s="128" t="s">
        <v>441</v>
      </c>
      <c r="F123" s="124"/>
    </row>
    <row r="124" spans="1:6" ht="16.5" customHeight="1" thickBot="1">
      <c r="A124" s="89" t="s">
        <v>271</v>
      </c>
      <c r="B124" s="105" t="s">
        <v>142</v>
      </c>
      <c r="C124" s="89" t="s">
        <v>165</v>
      </c>
      <c r="D124" s="105" t="s">
        <v>168</v>
      </c>
      <c r="E124" s="89" t="s">
        <v>204</v>
      </c>
      <c r="F124" s="104" t="s">
        <v>284</v>
      </c>
    </row>
    <row r="125" spans="1:7" ht="9" customHeight="1" thickBot="1">
      <c r="A125" s="98"/>
      <c r="B125" s="99"/>
      <c r="C125" s="98"/>
      <c r="D125" s="99"/>
      <c r="E125" s="98"/>
      <c r="F125" s="99"/>
      <c r="G125" s="77"/>
    </row>
    <row r="126" spans="1:7" ht="26.25" customHeight="1" thickBot="1">
      <c r="A126" s="122" t="s">
        <v>252</v>
      </c>
      <c r="B126" s="123"/>
      <c r="C126" s="123"/>
      <c r="D126" s="123"/>
      <c r="E126" s="123"/>
      <c r="F126" s="124"/>
      <c r="G126" s="77"/>
    </row>
    <row r="127" spans="1:7" ht="16.5" customHeight="1">
      <c r="A127" s="78">
        <v>7</v>
      </c>
      <c r="B127" s="95" t="s">
        <v>195</v>
      </c>
      <c r="C127" s="79">
        <v>106</v>
      </c>
      <c r="D127" s="95" t="s">
        <v>213</v>
      </c>
      <c r="E127" s="79">
        <v>233</v>
      </c>
      <c r="F127" s="96" t="s">
        <v>354</v>
      </c>
      <c r="G127" s="76">
        <v>3</v>
      </c>
    </row>
    <row r="128" spans="1:7" ht="16.5" customHeight="1">
      <c r="A128" s="78">
        <v>12</v>
      </c>
      <c r="B128" s="95" t="s">
        <v>148</v>
      </c>
      <c r="C128" s="79">
        <v>107</v>
      </c>
      <c r="D128" s="95" t="s">
        <v>145</v>
      </c>
      <c r="E128" s="79">
        <v>241</v>
      </c>
      <c r="F128" s="96" t="s">
        <v>147</v>
      </c>
      <c r="G128" s="77">
        <f>G127+3</f>
        <v>6</v>
      </c>
    </row>
    <row r="129" spans="1:7" ht="16.5" customHeight="1">
      <c r="A129" s="78">
        <v>13</v>
      </c>
      <c r="B129" s="95" t="s">
        <v>148</v>
      </c>
      <c r="C129" s="79">
        <v>111</v>
      </c>
      <c r="D129" s="95" t="s">
        <v>214</v>
      </c>
      <c r="E129" s="79">
        <v>245</v>
      </c>
      <c r="F129" s="96" t="s">
        <v>152</v>
      </c>
      <c r="G129" s="77">
        <f>G128+3</f>
        <v>9</v>
      </c>
    </row>
    <row r="130" spans="1:7" ht="16.5" customHeight="1">
      <c r="A130" s="78">
        <v>14</v>
      </c>
      <c r="B130" s="95" t="s">
        <v>148</v>
      </c>
      <c r="C130" s="79">
        <v>125</v>
      </c>
      <c r="D130" s="95" t="s">
        <v>144</v>
      </c>
      <c r="E130" s="79">
        <v>246</v>
      </c>
      <c r="F130" s="96" t="s">
        <v>144</v>
      </c>
      <c r="G130" s="77">
        <f aca="true" t="shared" si="3" ref="G130:G159">G129+3</f>
        <v>12</v>
      </c>
    </row>
    <row r="131" spans="1:7" ht="16.5" customHeight="1">
      <c r="A131" s="78">
        <v>15</v>
      </c>
      <c r="B131" s="95" t="s">
        <v>148</v>
      </c>
      <c r="C131" s="79">
        <v>127</v>
      </c>
      <c r="D131" s="95" t="s">
        <v>195</v>
      </c>
      <c r="E131" s="79">
        <v>248</v>
      </c>
      <c r="F131" s="96" t="s">
        <v>247</v>
      </c>
      <c r="G131" s="77">
        <f t="shared" si="3"/>
        <v>15</v>
      </c>
    </row>
    <row r="132" spans="1:7" ht="16.5" customHeight="1">
      <c r="A132" s="78">
        <v>16</v>
      </c>
      <c r="B132" s="95" t="s">
        <v>18</v>
      </c>
      <c r="C132" s="79">
        <v>128</v>
      </c>
      <c r="D132" s="95" t="s">
        <v>156</v>
      </c>
      <c r="E132" s="79">
        <v>252</v>
      </c>
      <c r="F132" s="96" t="s">
        <v>149</v>
      </c>
      <c r="G132" s="77">
        <f t="shared" si="3"/>
        <v>18</v>
      </c>
    </row>
    <row r="133" spans="1:7" ht="16.5" customHeight="1">
      <c r="A133" s="78">
        <v>18</v>
      </c>
      <c r="B133" s="95" t="s">
        <v>302</v>
      </c>
      <c r="C133" s="79">
        <v>129</v>
      </c>
      <c r="D133" s="95" t="s">
        <v>149</v>
      </c>
      <c r="E133" s="79">
        <v>253</v>
      </c>
      <c r="F133" s="96" t="s">
        <v>149</v>
      </c>
      <c r="G133" s="77">
        <f t="shared" si="3"/>
        <v>21</v>
      </c>
    </row>
    <row r="134" spans="1:7" ht="16.5" customHeight="1">
      <c r="A134" s="78">
        <v>19</v>
      </c>
      <c r="B134" s="95" t="s">
        <v>354</v>
      </c>
      <c r="C134" s="79">
        <v>141</v>
      </c>
      <c r="D134" s="95" t="s">
        <v>76</v>
      </c>
      <c r="E134" s="79">
        <v>255</v>
      </c>
      <c r="F134" s="96" t="s">
        <v>492</v>
      </c>
      <c r="G134" s="77">
        <f t="shared" si="3"/>
        <v>24</v>
      </c>
    </row>
    <row r="135" spans="1:7" ht="16.5" customHeight="1">
      <c r="A135" s="78">
        <v>20</v>
      </c>
      <c r="B135" s="95" t="s">
        <v>153</v>
      </c>
      <c r="C135" s="79">
        <v>147</v>
      </c>
      <c r="D135" s="95" t="s">
        <v>481</v>
      </c>
      <c r="E135" s="79">
        <v>265</v>
      </c>
      <c r="F135" s="96" t="s">
        <v>212</v>
      </c>
      <c r="G135" s="77">
        <f t="shared" si="3"/>
        <v>27</v>
      </c>
    </row>
    <row r="136" spans="1:7" ht="16.5" customHeight="1">
      <c r="A136" s="78">
        <v>21</v>
      </c>
      <c r="B136" s="95" t="s">
        <v>76</v>
      </c>
      <c r="C136" s="79">
        <v>149</v>
      </c>
      <c r="D136" s="95" t="s">
        <v>213</v>
      </c>
      <c r="E136" s="79">
        <v>267</v>
      </c>
      <c r="F136" s="96" t="s">
        <v>194</v>
      </c>
      <c r="G136" s="77">
        <f t="shared" si="3"/>
        <v>30</v>
      </c>
    </row>
    <row r="137" spans="1:7" ht="16.5" customHeight="1">
      <c r="A137" s="78">
        <v>23</v>
      </c>
      <c r="B137" s="95" t="s">
        <v>148</v>
      </c>
      <c r="C137" s="79">
        <v>151</v>
      </c>
      <c r="D137" s="95" t="s">
        <v>148</v>
      </c>
      <c r="E137" s="79">
        <v>275</v>
      </c>
      <c r="F137" s="96" t="s">
        <v>153</v>
      </c>
      <c r="G137" s="77">
        <f t="shared" si="3"/>
        <v>33</v>
      </c>
    </row>
    <row r="138" spans="1:7" ht="16.5" customHeight="1">
      <c r="A138" s="78">
        <v>24</v>
      </c>
      <c r="B138" s="95" t="s">
        <v>148</v>
      </c>
      <c r="C138" s="79">
        <v>154</v>
      </c>
      <c r="D138" s="95" t="s">
        <v>147</v>
      </c>
      <c r="E138" s="79">
        <v>278</v>
      </c>
      <c r="F138" s="96" t="s">
        <v>149</v>
      </c>
      <c r="G138" s="77">
        <f t="shared" si="3"/>
        <v>36</v>
      </c>
    </row>
    <row r="139" spans="1:7" ht="16.5" customHeight="1">
      <c r="A139" s="78">
        <v>25</v>
      </c>
      <c r="B139" s="95" t="s">
        <v>148</v>
      </c>
      <c r="C139" s="79">
        <v>155</v>
      </c>
      <c r="D139" s="95" t="s">
        <v>147</v>
      </c>
      <c r="E139" s="79">
        <v>282</v>
      </c>
      <c r="F139" s="96" t="s">
        <v>153</v>
      </c>
      <c r="G139" s="77">
        <f t="shared" si="3"/>
        <v>39</v>
      </c>
    </row>
    <row r="140" spans="1:7" ht="16.5" customHeight="1">
      <c r="A140" s="78">
        <v>26</v>
      </c>
      <c r="B140" s="95" t="s">
        <v>148</v>
      </c>
      <c r="C140" s="79">
        <v>158</v>
      </c>
      <c r="D140" s="95" t="s">
        <v>300</v>
      </c>
      <c r="E140" s="79">
        <v>283</v>
      </c>
      <c r="F140" s="96" t="s">
        <v>148</v>
      </c>
      <c r="G140" s="77">
        <f t="shared" si="3"/>
        <v>42</v>
      </c>
    </row>
    <row r="141" spans="1:7" ht="16.5" customHeight="1">
      <c r="A141" s="78">
        <v>35</v>
      </c>
      <c r="B141" s="95" t="s">
        <v>145</v>
      </c>
      <c r="C141" s="79">
        <v>161</v>
      </c>
      <c r="D141" s="95" t="s">
        <v>76</v>
      </c>
      <c r="E141" s="79">
        <v>298</v>
      </c>
      <c r="F141" s="96" t="s">
        <v>147</v>
      </c>
      <c r="G141" s="77">
        <f t="shared" si="3"/>
        <v>45</v>
      </c>
    </row>
    <row r="142" spans="1:7" ht="16.5" customHeight="1">
      <c r="A142" s="78">
        <v>37</v>
      </c>
      <c r="B142" s="95" t="s">
        <v>153</v>
      </c>
      <c r="C142" s="79">
        <v>162</v>
      </c>
      <c r="D142" s="95" t="s">
        <v>300</v>
      </c>
      <c r="E142" s="79">
        <v>304</v>
      </c>
      <c r="F142" s="96" t="s">
        <v>76</v>
      </c>
      <c r="G142" s="77">
        <f t="shared" si="3"/>
        <v>48</v>
      </c>
    </row>
    <row r="143" spans="1:7" ht="16.5" customHeight="1">
      <c r="A143" s="78">
        <v>44</v>
      </c>
      <c r="B143" s="95" t="s">
        <v>151</v>
      </c>
      <c r="C143" s="79">
        <v>167</v>
      </c>
      <c r="D143" s="95" t="s">
        <v>213</v>
      </c>
      <c r="E143" s="79">
        <v>305</v>
      </c>
      <c r="F143" s="96" t="s">
        <v>144</v>
      </c>
      <c r="G143" s="77">
        <f t="shared" si="3"/>
        <v>51</v>
      </c>
    </row>
    <row r="144" spans="1:7" ht="16.5" customHeight="1">
      <c r="A144" s="78">
        <v>46</v>
      </c>
      <c r="B144" s="95" t="s">
        <v>149</v>
      </c>
      <c r="C144" s="79">
        <v>173</v>
      </c>
      <c r="D144" s="95" t="s">
        <v>151</v>
      </c>
      <c r="E144" s="79">
        <v>307</v>
      </c>
      <c r="F144" s="96" t="s">
        <v>86</v>
      </c>
      <c r="G144" s="77">
        <f t="shared" si="3"/>
        <v>54</v>
      </c>
    </row>
    <row r="145" spans="1:7" ht="16.5" customHeight="1">
      <c r="A145" s="78">
        <v>48</v>
      </c>
      <c r="B145" s="95" t="s">
        <v>489</v>
      </c>
      <c r="C145" s="79">
        <v>177</v>
      </c>
      <c r="D145" s="95" t="s">
        <v>148</v>
      </c>
      <c r="E145" s="79">
        <v>308</v>
      </c>
      <c r="F145" s="96" t="s">
        <v>354</v>
      </c>
      <c r="G145" s="77">
        <f t="shared" si="3"/>
        <v>57</v>
      </c>
    </row>
    <row r="146" spans="1:7" ht="16.5" customHeight="1">
      <c r="A146" s="78">
        <v>49</v>
      </c>
      <c r="B146" s="95" t="s">
        <v>147</v>
      </c>
      <c r="C146" s="79">
        <v>178</v>
      </c>
      <c r="D146" s="95" t="s">
        <v>153</v>
      </c>
      <c r="E146" s="79">
        <v>313</v>
      </c>
      <c r="F146" s="96" t="s">
        <v>253</v>
      </c>
      <c r="G146" s="77">
        <f t="shared" si="3"/>
        <v>60</v>
      </c>
    </row>
    <row r="147" spans="1:7" ht="16.5" customHeight="1">
      <c r="A147" s="78">
        <v>54</v>
      </c>
      <c r="B147" s="95" t="s">
        <v>148</v>
      </c>
      <c r="C147" s="79">
        <v>184</v>
      </c>
      <c r="D147" s="95" t="s">
        <v>213</v>
      </c>
      <c r="E147" s="79">
        <v>324</v>
      </c>
      <c r="F147" s="96" t="s">
        <v>149</v>
      </c>
      <c r="G147" s="77">
        <f t="shared" si="3"/>
        <v>63</v>
      </c>
    </row>
    <row r="148" spans="1:7" ht="16.5" customHeight="1">
      <c r="A148" s="78">
        <v>65</v>
      </c>
      <c r="B148" s="95" t="s">
        <v>142</v>
      </c>
      <c r="C148" s="79">
        <v>189</v>
      </c>
      <c r="D148" s="95" t="s">
        <v>147</v>
      </c>
      <c r="E148" s="79">
        <v>328</v>
      </c>
      <c r="F148" s="96" t="s">
        <v>148</v>
      </c>
      <c r="G148" s="77">
        <f t="shared" si="3"/>
        <v>66</v>
      </c>
    </row>
    <row r="149" spans="1:7" ht="16.5" customHeight="1">
      <c r="A149" s="78">
        <v>67</v>
      </c>
      <c r="B149" s="95" t="s">
        <v>214</v>
      </c>
      <c r="C149" s="79">
        <v>196</v>
      </c>
      <c r="D149" s="95" t="s">
        <v>148</v>
      </c>
      <c r="E149" s="79">
        <v>330</v>
      </c>
      <c r="F149" s="96" t="s">
        <v>148</v>
      </c>
      <c r="G149" s="77">
        <f t="shared" si="3"/>
        <v>69</v>
      </c>
    </row>
    <row r="150" spans="1:7" ht="16.5" customHeight="1">
      <c r="A150" s="78">
        <v>70</v>
      </c>
      <c r="B150" s="95" t="s">
        <v>214</v>
      </c>
      <c r="C150" s="79">
        <v>197</v>
      </c>
      <c r="D150" s="95" t="s">
        <v>148</v>
      </c>
      <c r="E150" s="79">
        <v>337</v>
      </c>
      <c r="F150" s="96" t="s">
        <v>76</v>
      </c>
      <c r="G150" s="77">
        <f t="shared" si="3"/>
        <v>72</v>
      </c>
    </row>
    <row r="151" spans="1:7" ht="16.5" customHeight="1">
      <c r="A151" s="78">
        <v>71</v>
      </c>
      <c r="B151" s="95" t="s">
        <v>214</v>
      </c>
      <c r="C151" s="79">
        <v>201</v>
      </c>
      <c r="D151" s="95" t="s">
        <v>148</v>
      </c>
      <c r="E151" s="79">
        <v>344</v>
      </c>
      <c r="F151" s="96" t="s">
        <v>196</v>
      </c>
      <c r="G151" s="77">
        <f t="shared" si="3"/>
        <v>75</v>
      </c>
    </row>
    <row r="152" spans="1:7" ht="16.5" customHeight="1">
      <c r="A152" s="78">
        <v>72</v>
      </c>
      <c r="B152" s="95" t="s">
        <v>147</v>
      </c>
      <c r="C152" s="79">
        <v>202</v>
      </c>
      <c r="D152" s="95" t="s">
        <v>213</v>
      </c>
      <c r="E152" s="79">
        <v>347</v>
      </c>
      <c r="F152" s="96" t="s">
        <v>151</v>
      </c>
      <c r="G152" s="77">
        <f t="shared" si="3"/>
        <v>78</v>
      </c>
    </row>
    <row r="153" spans="1:7" ht="16.5" customHeight="1">
      <c r="A153" s="78">
        <v>73</v>
      </c>
      <c r="B153" s="95" t="s">
        <v>147</v>
      </c>
      <c r="C153" s="79">
        <v>206</v>
      </c>
      <c r="D153" s="95" t="s">
        <v>491</v>
      </c>
      <c r="E153" s="79">
        <v>355</v>
      </c>
      <c r="F153" s="96" t="s">
        <v>147</v>
      </c>
      <c r="G153" s="77">
        <f t="shared" si="3"/>
        <v>81</v>
      </c>
    </row>
    <row r="154" spans="1:7" ht="16.5" customHeight="1">
      <c r="A154" s="78">
        <v>77</v>
      </c>
      <c r="B154" s="95" t="s">
        <v>148</v>
      </c>
      <c r="C154" s="79">
        <v>214</v>
      </c>
      <c r="D154" s="95" t="s">
        <v>147</v>
      </c>
      <c r="E154" s="79">
        <v>356</v>
      </c>
      <c r="F154" s="96" t="s">
        <v>76</v>
      </c>
      <c r="G154" s="77">
        <f t="shared" si="3"/>
        <v>84</v>
      </c>
    </row>
    <row r="155" spans="1:7" ht="16.5" customHeight="1">
      <c r="A155" s="78">
        <v>80</v>
      </c>
      <c r="B155" s="95" t="s">
        <v>147</v>
      </c>
      <c r="C155" s="79">
        <v>215</v>
      </c>
      <c r="D155" s="95" t="s">
        <v>144</v>
      </c>
      <c r="E155" s="79">
        <v>359</v>
      </c>
      <c r="F155" s="96" t="s">
        <v>148</v>
      </c>
      <c r="G155" s="77">
        <f t="shared" si="3"/>
        <v>87</v>
      </c>
    </row>
    <row r="156" spans="1:7" ht="16.5" customHeight="1">
      <c r="A156" s="78">
        <v>85</v>
      </c>
      <c r="B156" s="95" t="s">
        <v>195</v>
      </c>
      <c r="C156" s="79">
        <v>221</v>
      </c>
      <c r="D156" s="95" t="s">
        <v>151</v>
      </c>
      <c r="E156" s="79">
        <v>360</v>
      </c>
      <c r="F156" s="96" t="s">
        <v>195</v>
      </c>
      <c r="G156" s="77">
        <f t="shared" si="3"/>
        <v>90</v>
      </c>
    </row>
    <row r="157" spans="1:7" ht="16.5" customHeight="1">
      <c r="A157" s="78">
        <v>87</v>
      </c>
      <c r="B157" s="95" t="s">
        <v>489</v>
      </c>
      <c r="C157" s="79">
        <v>223</v>
      </c>
      <c r="D157" s="95" t="s">
        <v>76</v>
      </c>
      <c r="E157" s="79">
        <v>363</v>
      </c>
      <c r="F157" s="96" t="s">
        <v>148</v>
      </c>
      <c r="G157" s="77">
        <f t="shared" si="3"/>
        <v>93</v>
      </c>
    </row>
    <row r="158" spans="1:7" ht="16.5" customHeight="1">
      <c r="A158" s="78">
        <v>90</v>
      </c>
      <c r="B158" s="95" t="s">
        <v>301</v>
      </c>
      <c r="C158" s="79">
        <v>229</v>
      </c>
      <c r="D158" s="95" t="s">
        <v>194</v>
      </c>
      <c r="E158" s="79">
        <v>364</v>
      </c>
      <c r="F158" s="96" t="s">
        <v>148</v>
      </c>
      <c r="G158" s="77">
        <f t="shared" si="3"/>
        <v>96</v>
      </c>
    </row>
    <row r="159" spans="1:7" ht="16.5" customHeight="1">
      <c r="A159" s="78">
        <v>97</v>
      </c>
      <c r="B159" s="95" t="s">
        <v>490</v>
      </c>
      <c r="C159" s="79">
        <v>231</v>
      </c>
      <c r="D159" s="95" t="s">
        <v>147</v>
      </c>
      <c r="E159" s="79">
        <v>367</v>
      </c>
      <c r="F159" s="96" t="s">
        <v>148</v>
      </c>
      <c r="G159" s="77">
        <f t="shared" si="3"/>
        <v>99</v>
      </c>
    </row>
    <row r="160" spans="1:7" ht="16.5" customHeight="1" thickBot="1">
      <c r="A160" s="108">
        <v>102</v>
      </c>
      <c r="B160" s="97" t="s">
        <v>151</v>
      </c>
      <c r="C160" s="80"/>
      <c r="D160" s="109"/>
      <c r="E160" s="80"/>
      <c r="F160" s="110"/>
      <c r="G160" s="64">
        <v>102</v>
      </c>
    </row>
    <row r="161" ht="16.5" customHeight="1" thickBot="1"/>
    <row r="162" spans="1:2" ht="20.25" customHeight="1" thickBot="1">
      <c r="A162" s="128" t="s">
        <v>493</v>
      </c>
      <c r="B162" s="132"/>
    </row>
    <row r="163" spans="1:2" ht="16.5" customHeight="1" thickBot="1">
      <c r="A163" s="111">
        <v>1</v>
      </c>
      <c r="B163" s="142" t="s">
        <v>168</v>
      </c>
    </row>
    <row r="165" spans="1:6" ht="33" customHeight="1">
      <c r="A165" s="148" t="s">
        <v>358</v>
      </c>
      <c r="B165" s="148"/>
      <c r="C165" s="148"/>
      <c r="D165" s="148"/>
      <c r="E165" s="148"/>
      <c r="F165" s="148"/>
    </row>
    <row r="166" spans="1:6" ht="7.5" customHeight="1" thickBot="1">
      <c r="A166" s="147"/>
      <c r="B166" s="147"/>
      <c r="C166" s="147"/>
      <c r="D166" s="147"/>
      <c r="E166" s="147"/>
      <c r="F166" s="147"/>
    </row>
    <row r="167" spans="1:6" ht="20.25" customHeight="1" thickBot="1">
      <c r="A167" s="151" t="s">
        <v>355</v>
      </c>
      <c r="B167" s="152"/>
      <c r="C167" s="153" t="s">
        <v>356</v>
      </c>
      <c r="D167" s="154"/>
      <c r="E167" s="153" t="s">
        <v>357</v>
      </c>
      <c r="F167" s="154"/>
    </row>
    <row r="168" spans="1:6" ht="16.5" customHeight="1" thickBot="1">
      <c r="A168" s="150" t="s">
        <v>273</v>
      </c>
      <c r="B168" s="159" t="s">
        <v>175</v>
      </c>
      <c r="C168" s="150" t="s">
        <v>298</v>
      </c>
      <c r="D168" s="159" t="s">
        <v>354</v>
      </c>
      <c r="E168" s="150" t="s">
        <v>146</v>
      </c>
      <c r="F168" s="142" t="s">
        <v>148</v>
      </c>
    </row>
    <row r="174" ht="16.5" customHeight="1" thickBot="1"/>
    <row r="175" spans="1:6" ht="27" thickBot="1">
      <c r="A175" s="122" t="s">
        <v>254</v>
      </c>
      <c r="B175" s="123"/>
      <c r="C175" s="123"/>
      <c r="D175" s="123"/>
      <c r="E175" s="123"/>
      <c r="F175" s="124"/>
    </row>
    <row r="176" spans="1:7" ht="16.5" customHeight="1">
      <c r="A176" s="78">
        <v>2</v>
      </c>
      <c r="B176" s="95" t="s">
        <v>168</v>
      </c>
      <c r="C176" s="79">
        <v>108</v>
      </c>
      <c r="D176" s="95" t="s">
        <v>286</v>
      </c>
      <c r="E176" s="79">
        <v>210</v>
      </c>
      <c r="F176" s="96" t="s">
        <v>175</v>
      </c>
      <c r="G176" s="76">
        <v>3</v>
      </c>
    </row>
    <row r="177" spans="1:7" ht="16.5" customHeight="1">
      <c r="A177" s="78">
        <v>3</v>
      </c>
      <c r="B177" s="95" t="s">
        <v>168</v>
      </c>
      <c r="C177" s="79">
        <v>109</v>
      </c>
      <c r="D177" s="95" t="s">
        <v>172</v>
      </c>
      <c r="E177" s="79">
        <v>211</v>
      </c>
      <c r="F177" s="96" t="s">
        <v>170</v>
      </c>
      <c r="G177" s="77">
        <f>G176+3</f>
        <v>6</v>
      </c>
    </row>
    <row r="178" spans="1:7" ht="16.5" customHeight="1">
      <c r="A178" s="78">
        <v>8</v>
      </c>
      <c r="B178" s="95" t="s">
        <v>175</v>
      </c>
      <c r="C178" s="79">
        <v>110</v>
      </c>
      <c r="D178" s="95" t="s">
        <v>176</v>
      </c>
      <c r="E178" s="79">
        <v>212</v>
      </c>
      <c r="F178" s="96" t="s">
        <v>175</v>
      </c>
      <c r="G178" s="77">
        <f>G177+3</f>
        <v>9</v>
      </c>
    </row>
    <row r="179" spans="1:7" ht="16.5" customHeight="1">
      <c r="A179" s="78">
        <v>9</v>
      </c>
      <c r="B179" s="95" t="s">
        <v>175</v>
      </c>
      <c r="C179" s="79">
        <v>119</v>
      </c>
      <c r="D179" s="95" t="s">
        <v>172</v>
      </c>
      <c r="E179" s="79">
        <v>217</v>
      </c>
      <c r="F179" s="96" t="s">
        <v>175</v>
      </c>
      <c r="G179" s="77">
        <f aca="true" t="shared" si="4" ref="G179:G208">G178+3</f>
        <v>12</v>
      </c>
    </row>
    <row r="180" spans="1:7" ht="16.5" customHeight="1">
      <c r="A180" s="78">
        <v>10</v>
      </c>
      <c r="B180" s="95" t="s">
        <v>175</v>
      </c>
      <c r="C180" s="79">
        <v>121</v>
      </c>
      <c r="D180" s="95" t="s">
        <v>285</v>
      </c>
      <c r="E180" s="79">
        <v>219</v>
      </c>
      <c r="F180" s="96" t="s">
        <v>172</v>
      </c>
      <c r="G180" s="77">
        <f t="shared" si="4"/>
        <v>15</v>
      </c>
    </row>
    <row r="181" spans="1:7" ht="16.5" customHeight="1">
      <c r="A181" s="78">
        <v>17</v>
      </c>
      <c r="B181" s="95" t="s">
        <v>168</v>
      </c>
      <c r="C181" s="79">
        <v>122</v>
      </c>
      <c r="D181" s="95" t="s">
        <v>290</v>
      </c>
      <c r="E181" s="79">
        <v>222</v>
      </c>
      <c r="F181" s="96" t="s">
        <v>168</v>
      </c>
      <c r="G181" s="77">
        <f t="shared" si="4"/>
        <v>18</v>
      </c>
    </row>
    <row r="182" spans="1:7" ht="16.5" customHeight="1">
      <c r="A182" s="78">
        <v>22</v>
      </c>
      <c r="B182" s="95" t="s">
        <v>285</v>
      </c>
      <c r="C182" s="79">
        <v>130</v>
      </c>
      <c r="D182" s="95" t="s">
        <v>175</v>
      </c>
      <c r="E182" s="79">
        <v>227</v>
      </c>
      <c r="F182" s="96" t="s">
        <v>168</v>
      </c>
      <c r="G182" s="77">
        <f t="shared" si="4"/>
        <v>21</v>
      </c>
    </row>
    <row r="183" spans="1:7" ht="16.5" customHeight="1">
      <c r="A183" s="78">
        <v>28</v>
      </c>
      <c r="B183" s="95" t="s">
        <v>168</v>
      </c>
      <c r="C183" s="79">
        <v>131</v>
      </c>
      <c r="D183" s="95" t="s">
        <v>168</v>
      </c>
      <c r="E183" s="79">
        <v>232</v>
      </c>
      <c r="F183" s="96" t="s">
        <v>176</v>
      </c>
      <c r="G183" s="77">
        <f t="shared" si="4"/>
        <v>24</v>
      </c>
    </row>
    <row r="184" spans="1:7" ht="16.5" customHeight="1">
      <c r="A184" s="78">
        <v>29</v>
      </c>
      <c r="B184" s="95" t="s">
        <v>175</v>
      </c>
      <c r="C184" s="79">
        <v>134</v>
      </c>
      <c r="D184" s="95" t="s">
        <v>289</v>
      </c>
      <c r="E184" s="79">
        <v>234</v>
      </c>
      <c r="F184" s="96" t="s">
        <v>175</v>
      </c>
      <c r="G184" s="77">
        <f t="shared" si="4"/>
        <v>27</v>
      </c>
    </row>
    <row r="185" spans="1:7" ht="16.5" customHeight="1">
      <c r="A185" s="78">
        <v>30</v>
      </c>
      <c r="B185" s="95" t="s">
        <v>172</v>
      </c>
      <c r="C185" s="79">
        <v>135</v>
      </c>
      <c r="D185" s="95" t="s">
        <v>172</v>
      </c>
      <c r="E185" s="79">
        <v>235</v>
      </c>
      <c r="F185" s="96" t="s">
        <v>287</v>
      </c>
      <c r="G185" s="77">
        <f t="shared" si="4"/>
        <v>30</v>
      </c>
    </row>
    <row r="186" spans="1:7" ht="16.5" customHeight="1">
      <c r="A186" s="78">
        <v>32</v>
      </c>
      <c r="B186" s="95" t="s">
        <v>168</v>
      </c>
      <c r="C186" s="79">
        <v>138</v>
      </c>
      <c r="D186" s="95" t="s">
        <v>30</v>
      </c>
      <c r="E186" s="79">
        <v>237</v>
      </c>
      <c r="F186" s="96" t="s">
        <v>172</v>
      </c>
      <c r="G186" s="77">
        <f t="shared" si="4"/>
        <v>33</v>
      </c>
    </row>
    <row r="187" spans="1:7" ht="16.5" customHeight="1">
      <c r="A187" s="78">
        <v>34</v>
      </c>
      <c r="B187" s="95" t="s">
        <v>168</v>
      </c>
      <c r="C187" s="79">
        <v>140</v>
      </c>
      <c r="D187" s="95" t="s">
        <v>172</v>
      </c>
      <c r="E187" s="79">
        <v>239</v>
      </c>
      <c r="F187" s="96" t="s">
        <v>172</v>
      </c>
      <c r="G187" s="77">
        <f t="shared" si="4"/>
        <v>36</v>
      </c>
    </row>
    <row r="188" spans="1:7" ht="16.5" customHeight="1">
      <c r="A188" s="78">
        <v>36</v>
      </c>
      <c r="B188" s="95" t="s">
        <v>176</v>
      </c>
      <c r="C188" s="79">
        <v>146</v>
      </c>
      <c r="D188" s="95" t="s">
        <v>290</v>
      </c>
      <c r="E188" s="79">
        <v>240</v>
      </c>
      <c r="F188" s="96" t="s">
        <v>30</v>
      </c>
      <c r="G188" s="77">
        <f t="shared" si="4"/>
        <v>39</v>
      </c>
    </row>
    <row r="189" spans="1:7" ht="16.5" customHeight="1">
      <c r="A189" s="78">
        <v>38</v>
      </c>
      <c r="B189" s="95" t="s">
        <v>172</v>
      </c>
      <c r="C189" s="79">
        <v>148</v>
      </c>
      <c r="D189" s="95" t="s">
        <v>30</v>
      </c>
      <c r="E189" s="79">
        <v>243</v>
      </c>
      <c r="F189" s="96" t="s">
        <v>175</v>
      </c>
      <c r="G189" s="77">
        <f t="shared" si="4"/>
        <v>42</v>
      </c>
    </row>
    <row r="190" spans="1:7" ht="16.5" customHeight="1">
      <c r="A190" s="78">
        <v>39</v>
      </c>
      <c r="B190" s="95" t="s">
        <v>172</v>
      </c>
      <c r="C190" s="79">
        <v>159</v>
      </c>
      <c r="D190" s="95" t="s">
        <v>174</v>
      </c>
      <c r="E190" s="79">
        <v>249</v>
      </c>
      <c r="F190" s="96" t="s">
        <v>440</v>
      </c>
      <c r="G190" s="77">
        <f t="shared" si="4"/>
        <v>45</v>
      </c>
    </row>
    <row r="191" spans="1:7" ht="16.5" customHeight="1">
      <c r="A191" s="78">
        <v>40</v>
      </c>
      <c r="B191" s="95" t="s">
        <v>172</v>
      </c>
      <c r="C191" s="79">
        <v>160</v>
      </c>
      <c r="D191" s="95" t="s">
        <v>163</v>
      </c>
      <c r="E191" s="79">
        <v>250</v>
      </c>
      <c r="F191" s="96" t="s">
        <v>289</v>
      </c>
      <c r="G191" s="77">
        <f t="shared" si="4"/>
        <v>48</v>
      </c>
    </row>
    <row r="192" spans="1:7" ht="16.5" customHeight="1">
      <c r="A192" s="78">
        <v>41</v>
      </c>
      <c r="B192" s="95" t="s">
        <v>175</v>
      </c>
      <c r="C192" s="79">
        <v>164</v>
      </c>
      <c r="D192" s="95" t="s">
        <v>172</v>
      </c>
      <c r="E192" s="79">
        <v>258</v>
      </c>
      <c r="F192" s="96" t="s">
        <v>174</v>
      </c>
      <c r="G192" s="77">
        <f t="shared" si="4"/>
        <v>51</v>
      </c>
    </row>
    <row r="193" spans="1:7" ht="16.5" customHeight="1">
      <c r="A193" s="78">
        <v>42</v>
      </c>
      <c r="B193" s="95" t="s">
        <v>188</v>
      </c>
      <c r="C193" s="79">
        <v>166</v>
      </c>
      <c r="D193" s="95" t="s">
        <v>175</v>
      </c>
      <c r="E193" s="79">
        <v>263</v>
      </c>
      <c r="F193" s="96" t="s">
        <v>175</v>
      </c>
      <c r="G193" s="77">
        <f t="shared" si="4"/>
        <v>54</v>
      </c>
    </row>
    <row r="194" spans="1:7" ht="16.5" customHeight="1">
      <c r="A194" s="78">
        <v>45</v>
      </c>
      <c r="B194" s="95" t="s">
        <v>4</v>
      </c>
      <c r="C194" s="79">
        <v>168</v>
      </c>
      <c r="D194" s="95" t="s">
        <v>175</v>
      </c>
      <c r="E194" s="79">
        <v>272</v>
      </c>
      <c r="F194" s="96" t="s">
        <v>172</v>
      </c>
      <c r="G194" s="77">
        <f t="shared" si="4"/>
        <v>57</v>
      </c>
    </row>
    <row r="195" spans="1:7" ht="16.5" customHeight="1">
      <c r="A195" s="78">
        <v>47</v>
      </c>
      <c r="B195" s="95" t="s">
        <v>163</v>
      </c>
      <c r="C195" s="79">
        <v>174</v>
      </c>
      <c r="D195" s="95" t="s">
        <v>307</v>
      </c>
      <c r="E195" s="79">
        <v>273</v>
      </c>
      <c r="F195" s="96" t="s">
        <v>174</v>
      </c>
      <c r="G195" s="77">
        <f t="shared" si="4"/>
        <v>60</v>
      </c>
    </row>
    <row r="196" spans="1:7" ht="16.5" customHeight="1">
      <c r="A196" s="78">
        <v>53</v>
      </c>
      <c r="B196" s="95" t="s">
        <v>163</v>
      </c>
      <c r="C196" s="79">
        <v>175</v>
      </c>
      <c r="D196" s="95" t="s">
        <v>172</v>
      </c>
      <c r="E196" s="79">
        <v>274</v>
      </c>
      <c r="F196" s="96" t="s">
        <v>168</v>
      </c>
      <c r="G196" s="77">
        <f t="shared" si="4"/>
        <v>63</v>
      </c>
    </row>
    <row r="197" spans="1:7" ht="16.5" customHeight="1">
      <c r="A197" s="78">
        <v>57</v>
      </c>
      <c r="B197" s="95" t="s">
        <v>168</v>
      </c>
      <c r="C197" s="79">
        <v>179</v>
      </c>
      <c r="D197" s="95" t="s">
        <v>172</v>
      </c>
      <c r="E197" s="79">
        <v>279</v>
      </c>
      <c r="F197" s="96" t="s">
        <v>172</v>
      </c>
      <c r="G197" s="77">
        <f t="shared" si="4"/>
        <v>66</v>
      </c>
    </row>
    <row r="198" spans="1:7" ht="16.5" customHeight="1">
      <c r="A198" s="78">
        <v>58</v>
      </c>
      <c r="B198" s="95" t="s">
        <v>168</v>
      </c>
      <c r="C198" s="79">
        <v>180</v>
      </c>
      <c r="D198" s="95" t="s">
        <v>175</v>
      </c>
      <c r="E198" s="79">
        <v>280</v>
      </c>
      <c r="F198" s="96" t="s">
        <v>175</v>
      </c>
      <c r="G198" s="77">
        <f t="shared" si="4"/>
        <v>69</v>
      </c>
    </row>
    <row r="199" spans="1:7" ht="16.5" customHeight="1">
      <c r="A199" s="78">
        <v>63</v>
      </c>
      <c r="B199" s="95" t="s">
        <v>168</v>
      </c>
      <c r="C199" s="79">
        <v>182</v>
      </c>
      <c r="D199" s="95" t="s">
        <v>169</v>
      </c>
      <c r="E199" s="79">
        <v>281</v>
      </c>
      <c r="F199" s="96" t="s">
        <v>163</v>
      </c>
      <c r="G199" s="77">
        <f t="shared" si="4"/>
        <v>72</v>
      </c>
    </row>
    <row r="200" spans="1:7" ht="16.5" customHeight="1">
      <c r="A200" s="78">
        <v>64</v>
      </c>
      <c r="B200" s="95" t="s">
        <v>166</v>
      </c>
      <c r="C200" s="79">
        <v>188</v>
      </c>
      <c r="D200" s="95" t="s">
        <v>169</v>
      </c>
      <c r="E200" s="79">
        <v>285</v>
      </c>
      <c r="F200" s="96" t="s">
        <v>169</v>
      </c>
      <c r="G200" s="77">
        <f t="shared" si="4"/>
        <v>75</v>
      </c>
    </row>
    <row r="201" spans="1:7" ht="16.5" customHeight="1">
      <c r="A201" s="78">
        <v>76</v>
      </c>
      <c r="B201" s="95" t="s">
        <v>288</v>
      </c>
      <c r="C201" s="79">
        <v>190</v>
      </c>
      <c r="D201" s="95" t="s">
        <v>4</v>
      </c>
      <c r="E201" s="79">
        <v>286</v>
      </c>
      <c r="F201" s="96" t="s">
        <v>185</v>
      </c>
      <c r="G201" s="77">
        <f t="shared" si="4"/>
        <v>78</v>
      </c>
    </row>
    <row r="202" spans="1:7" ht="16.5" customHeight="1">
      <c r="A202" s="78">
        <v>78</v>
      </c>
      <c r="B202" s="95" t="s">
        <v>30</v>
      </c>
      <c r="C202" s="79">
        <v>191</v>
      </c>
      <c r="D202" s="95" t="s">
        <v>30</v>
      </c>
      <c r="E202" s="79">
        <v>288</v>
      </c>
      <c r="F202" s="96" t="s">
        <v>285</v>
      </c>
      <c r="G202" s="77">
        <f t="shared" si="4"/>
        <v>81</v>
      </c>
    </row>
    <row r="203" spans="1:7" ht="16.5" customHeight="1">
      <c r="A203" s="78">
        <v>81</v>
      </c>
      <c r="B203" s="95" t="s">
        <v>285</v>
      </c>
      <c r="C203" s="79">
        <v>194</v>
      </c>
      <c r="D203" s="95" t="s">
        <v>172</v>
      </c>
      <c r="E203" s="79">
        <v>289</v>
      </c>
      <c r="F203" s="96" t="s">
        <v>176</v>
      </c>
      <c r="G203" s="77">
        <f t="shared" si="4"/>
        <v>84</v>
      </c>
    </row>
    <row r="204" spans="1:7" ht="16.5" customHeight="1">
      <c r="A204" s="78">
        <v>82</v>
      </c>
      <c r="B204" s="95" t="s">
        <v>172</v>
      </c>
      <c r="C204" s="79">
        <v>195</v>
      </c>
      <c r="D204" s="95" t="s">
        <v>172</v>
      </c>
      <c r="E204" s="79">
        <v>292</v>
      </c>
      <c r="F204" s="96" t="s">
        <v>168</v>
      </c>
      <c r="G204" s="77">
        <f t="shared" si="4"/>
        <v>87</v>
      </c>
    </row>
    <row r="205" spans="1:7" ht="16.5" customHeight="1">
      <c r="A205" s="78">
        <v>83</v>
      </c>
      <c r="B205" s="95" t="s">
        <v>172</v>
      </c>
      <c r="C205" s="79">
        <v>198</v>
      </c>
      <c r="D205" s="95" t="s">
        <v>438</v>
      </c>
      <c r="E205" s="79">
        <v>294</v>
      </c>
      <c r="F205" s="96" t="s">
        <v>169</v>
      </c>
      <c r="G205" s="77">
        <f t="shared" si="4"/>
        <v>90</v>
      </c>
    </row>
    <row r="206" spans="1:7" ht="16.5" customHeight="1">
      <c r="A206" s="78">
        <v>88</v>
      </c>
      <c r="B206" s="95" t="s">
        <v>174</v>
      </c>
      <c r="C206" s="79">
        <v>199</v>
      </c>
      <c r="D206" s="95" t="s">
        <v>438</v>
      </c>
      <c r="E206" s="79">
        <v>297</v>
      </c>
      <c r="F206" s="96" t="s">
        <v>175</v>
      </c>
      <c r="G206" s="77">
        <f t="shared" si="4"/>
        <v>93</v>
      </c>
    </row>
    <row r="207" spans="1:7" ht="16.5" customHeight="1">
      <c r="A207" s="78">
        <v>92</v>
      </c>
      <c r="B207" s="95" t="s">
        <v>175</v>
      </c>
      <c r="C207" s="79">
        <v>203</v>
      </c>
      <c r="D207" s="95" t="s">
        <v>4</v>
      </c>
      <c r="E207" s="79">
        <v>299</v>
      </c>
      <c r="F207" s="96" t="s">
        <v>175</v>
      </c>
      <c r="G207" s="77">
        <f t="shared" si="4"/>
        <v>96</v>
      </c>
    </row>
    <row r="208" spans="1:7" ht="16.5" customHeight="1">
      <c r="A208" s="78">
        <v>93</v>
      </c>
      <c r="B208" s="95" t="s">
        <v>289</v>
      </c>
      <c r="C208" s="79">
        <v>207</v>
      </c>
      <c r="D208" s="95" t="s">
        <v>439</v>
      </c>
      <c r="E208" s="79">
        <v>310</v>
      </c>
      <c r="F208" s="96" t="s">
        <v>175</v>
      </c>
      <c r="G208" s="77">
        <f t="shared" si="4"/>
        <v>99</v>
      </c>
    </row>
    <row r="209" spans="1:7" ht="16.5" customHeight="1" thickBot="1">
      <c r="A209" s="108">
        <v>98</v>
      </c>
      <c r="B209" s="97" t="s">
        <v>170</v>
      </c>
      <c r="C209" s="80"/>
      <c r="D209" s="109"/>
      <c r="E209" s="80"/>
      <c r="F209" s="110"/>
      <c r="G209" s="64">
        <v>102</v>
      </c>
    </row>
    <row r="210" ht="16.5" customHeight="1" thickBot="1"/>
    <row r="211" spans="1:6" ht="26.25" customHeight="1" thickBot="1">
      <c r="A211" s="129" t="s">
        <v>255</v>
      </c>
      <c r="B211" s="130"/>
      <c r="C211" s="130"/>
      <c r="D211" s="130"/>
      <c r="E211" s="130"/>
      <c r="F211" s="131"/>
    </row>
    <row r="212" spans="1:7" ht="16.5" customHeight="1">
      <c r="A212" s="117">
        <v>103</v>
      </c>
      <c r="B212" s="95" t="s">
        <v>184</v>
      </c>
      <c r="C212" s="116">
        <v>446</v>
      </c>
      <c r="D212" s="95" t="s">
        <v>184</v>
      </c>
      <c r="E212" s="116">
        <v>983</v>
      </c>
      <c r="F212" s="96" t="s">
        <v>284</v>
      </c>
      <c r="G212" s="76">
        <v>3</v>
      </c>
    </row>
    <row r="213" spans="1:7" ht="16.5" customHeight="1">
      <c r="A213" s="78">
        <v>112</v>
      </c>
      <c r="B213" s="95" t="s">
        <v>182</v>
      </c>
      <c r="C213" s="79">
        <v>566</v>
      </c>
      <c r="D213" s="95" t="s">
        <v>184</v>
      </c>
      <c r="E213" s="79">
        <v>1019</v>
      </c>
      <c r="F213" s="96" t="s">
        <v>179</v>
      </c>
      <c r="G213" s="77">
        <f>G212+3</f>
        <v>6</v>
      </c>
    </row>
    <row r="214" spans="1:7" ht="16.5" customHeight="1">
      <c r="A214" s="78">
        <v>115</v>
      </c>
      <c r="B214" s="95" t="s">
        <v>188</v>
      </c>
      <c r="C214" s="79">
        <v>585</v>
      </c>
      <c r="D214" s="95" t="s">
        <v>183</v>
      </c>
      <c r="E214" s="79">
        <v>1035</v>
      </c>
      <c r="F214" s="96" t="s">
        <v>188</v>
      </c>
      <c r="G214" s="77">
        <f>G213+3</f>
        <v>9</v>
      </c>
    </row>
    <row r="215" spans="1:7" ht="16.5" customHeight="1">
      <c r="A215" s="78">
        <v>132</v>
      </c>
      <c r="B215" s="95" t="s">
        <v>178</v>
      </c>
      <c r="C215" s="79">
        <v>611</v>
      </c>
      <c r="D215" s="95" t="s">
        <v>284</v>
      </c>
      <c r="E215" s="79">
        <v>1051</v>
      </c>
      <c r="F215" s="96" t="s">
        <v>184</v>
      </c>
      <c r="G215" s="77">
        <f aca="true" t="shared" si="5" ref="G215:G228">G214+3</f>
        <v>12</v>
      </c>
    </row>
    <row r="216" spans="1:7" ht="16.5" customHeight="1">
      <c r="A216" s="78">
        <v>142</v>
      </c>
      <c r="B216" s="95" t="s">
        <v>181</v>
      </c>
      <c r="C216" s="79">
        <v>626</v>
      </c>
      <c r="D216" s="95" t="s">
        <v>184</v>
      </c>
      <c r="E216" s="79">
        <v>1052</v>
      </c>
      <c r="F216" s="96" t="s">
        <v>181</v>
      </c>
      <c r="G216" s="77">
        <f t="shared" si="5"/>
        <v>15</v>
      </c>
    </row>
    <row r="217" spans="1:7" ht="16.5" customHeight="1">
      <c r="A217" s="78">
        <v>171</v>
      </c>
      <c r="B217" s="95" t="s">
        <v>188</v>
      </c>
      <c r="C217" s="79">
        <v>698</v>
      </c>
      <c r="D217" s="95" t="s">
        <v>184</v>
      </c>
      <c r="E217" s="79">
        <v>1071</v>
      </c>
      <c r="F217" s="96" t="s">
        <v>183</v>
      </c>
      <c r="G217" s="77">
        <f t="shared" si="5"/>
        <v>18</v>
      </c>
    </row>
    <row r="218" spans="1:7" ht="16.5" customHeight="1">
      <c r="A218" s="78">
        <v>185</v>
      </c>
      <c r="B218" s="95" t="s">
        <v>177</v>
      </c>
      <c r="C218" s="79">
        <v>743</v>
      </c>
      <c r="D218" s="95" t="s">
        <v>178</v>
      </c>
      <c r="E218" s="79">
        <v>1075</v>
      </c>
      <c r="F218" s="96" t="s">
        <v>183</v>
      </c>
      <c r="G218" s="77">
        <f t="shared" si="5"/>
        <v>21</v>
      </c>
    </row>
    <row r="219" spans="1:7" ht="16.5" customHeight="1">
      <c r="A219" s="78">
        <v>186</v>
      </c>
      <c r="B219" s="95" t="s">
        <v>184</v>
      </c>
      <c r="C219" s="79">
        <v>766</v>
      </c>
      <c r="D219" s="95" t="s">
        <v>181</v>
      </c>
      <c r="E219" s="79">
        <v>1079</v>
      </c>
      <c r="F219" s="96" t="s">
        <v>184</v>
      </c>
      <c r="G219" s="77">
        <f t="shared" si="5"/>
        <v>24</v>
      </c>
    </row>
    <row r="220" spans="1:7" ht="16.5" customHeight="1">
      <c r="A220" s="78">
        <v>205</v>
      </c>
      <c r="B220" s="95" t="s">
        <v>177</v>
      </c>
      <c r="C220" s="79">
        <v>808</v>
      </c>
      <c r="D220" s="95" t="s">
        <v>282</v>
      </c>
      <c r="E220" s="101">
        <v>1103</v>
      </c>
      <c r="F220" s="96" t="s">
        <v>184</v>
      </c>
      <c r="G220" s="77">
        <f t="shared" si="5"/>
        <v>27</v>
      </c>
    </row>
    <row r="221" spans="1:7" ht="16.5" customHeight="1">
      <c r="A221" s="78">
        <v>209</v>
      </c>
      <c r="B221" s="95" t="s">
        <v>184</v>
      </c>
      <c r="C221" s="79">
        <v>829</v>
      </c>
      <c r="D221" s="95" t="s">
        <v>349</v>
      </c>
      <c r="E221" s="101">
        <v>1118</v>
      </c>
      <c r="F221" s="96" t="s">
        <v>182</v>
      </c>
      <c r="G221" s="77">
        <f t="shared" si="5"/>
        <v>30</v>
      </c>
    </row>
    <row r="222" spans="1:7" ht="16.5" customHeight="1">
      <c r="A222" s="78">
        <v>230</v>
      </c>
      <c r="B222" s="95" t="s">
        <v>188</v>
      </c>
      <c r="C222" s="79">
        <v>831</v>
      </c>
      <c r="D222" s="95" t="s">
        <v>188</v>
      </c>
      <c r="E222" s="101">
        <v>1142</v>
      </c>
      <c r="F222" s="96" t="s">
        <v>178</v>
      </c>
      <c r="G222" s="77">
        <f t="shared" si="5"/>
        <v>33</v>
      </c>
    </row>
    <row r="223" spans="1:7" ht="16.5" customHeight="1">
      <c r="A223" s="78">
        <v>242</v>
      </c>
      <c r="B223" s="95" t="s">
        <v>178</v>
      </c>
      <c r="C223" s="79">
        <v>884</v>
      </c>
      <c r="D223" s="95" t="s">
        <v>184</v>
      </c>
      <c r="E223" s="101">
        <v>1148</v>
      </c>
      <c r="F223" s="96" t="s">
        <v>184</v>
      </c>
      <c r="G223" s="77">
        <f t="shared" si="5"/>
        <v>36</v>
      </c>
    </row>
    <row r="224" spans="1:7" ht="16.5" customHeight="1">
      <c r="A224" s="78">
        <v>257</v>
      </c>
      <c r="B224" s="95" t="s">
        <v>188</v>
      </c>
      <c r="C224" s="79">
        <v>910</v>
      </c>
      <c r="D224" s="95" t="s">
        <v>164</v>
      </c>
      <c r="E224" s="101">
        <v>1165</v>
      </c>
      <c r="F224" s="96" t="s">
        <v>183</v>
      </c>
      <c r="G224" s="77">
        <f t="shared" si="5"/>
        <v>39</v>
      </c>
    </row>
    <row r="225" spans="1:7" ht="16.5" customHeight="1">
      <c r="A225" s="78">
        <v>277</v>
      </c>
      <c r="B225" s="95" t="s">
        <v>184</v>
      </c>
      <c r="C225" s="79">
        <v>917</v>
      </c>
      <c r="D225" s="95" t="s">
        <v>284</v>
      </c>
      <c r="E225" s="101">
        <v>1185</v>
      </c>
      <c r="F225" s="96" t="s">
        <v>284</v>
      </c>
      <c r="G225" s="77">
        <f t="shared" si="5"/>
        <v>42</v>
      </c>
    </row>
    <row r="226" spans="1:7" ht="16.5" customHeight="1">
      <c r="A226" s="78">
        <v>296</v>
      </c>
      <c r="B226" s="95" t="s">
        <v>184</v>
      </c>
      <c r="C226" s="79">
        <v>937</v>
      </c>
      <c r="D226" s="95" t="s">
        <v>183</v>
      </c>
      <c r="E226" s="101">
        <v>1199</v>
      </c>
      <c r="F226" s="96" t="s">
        <v>183</v>
      </c>
      <c r="G226" s="77">
        <f t="shared" si="5"/>
        <v>45</v>
      </c>
    </row>
    <row r="227" spans="1:7" ht="16.5" customHeight="1">
      <c r="A227" s="78">
        <v>301</v>
      </c>
      <c r="B227" s="95" t="s">
        <v>284</v>
      </c>
      <c r="C227" s="79">
        <v>940</v>
      </c>
      <c r="D227" s="95" t="s">
        <v>310</v>
      </c>
      <c r="E227" s="101">
        <v>1202</v>
      </c>
      <c r="F227" s="96" t="s">
        <v>179</v>
      </c>
      <c r="G227" s="77">
        <f t="shared" si="5"/>
        <v>48</v>
      </c>
    </row>
    <row r="228" spans="1:7" ht="16.5" customHeight="1" thickBot="1">
      <c r="A228" s="108">
        <v>361</v>
      </c>
      <c r="B228" s="97" t="s">
        <v>188</v>
      </c>
      <c r="C228" s="118">
        <v>965</v>
      </c>
      <c r="D228" s="97" t="s">
        <v>284</v>
      </c>
      <c r="E228" s="80"/>
      <c r="F228" s="110"/>
      <c r="G228" s="77">
        <f t="shared" si="5"/>
        <v>51</v>
      </c>
    </row>
    <row r="230" ht="16.5" customHeight="1">
      <c r="A230" s="146" t="s">
        <v>353</v>
      </c>
    </row>
    <row r="235" spans="1:6" ht="30" customHeight="1">
      <c r="A235" s="125" t="s">
        <v>313</v>
      </c>
      <c r="B235" s="125"/>
      <c r="C235" s="125"/>
      <c r="D235" s="125"/>
      <c r="E235" s="125"/>
      <c r="F235" s="125"/>
    </row>
    <row r="236" spans="1:6" ht="19.5" customHeight="1">
      <c r="A236" s="126" t="s">
        <v>314</v>
      </c>
      <c r="B236" s="126"/>
      <c r="C236" s="126"/>
      <c r="D236" s="126"/>
      <c r="E236" s="126"/>
      <c r="F236" s="126"/>
    </row>
    <row r="237" spans="1:6" ht="26.25" customHeight="1">
      <c r="A237" s="127" t="s">
        <v>292</v>
      </c>
      <c r="B237" s="127"/>
      <c r="C237" s="127"/>
      <c r="D237" s="127"/>
      <c r="E237" s="127"/>
      <c r="F237" s="127"/>
    </row>
    <row r="238" spans="1:6" ht="24" customHeight="1">
      <c r="A238" s="135" t="s">
        <v>483</v>
      </c>
      <c r="B238" s="121"/>
      <c r="C238" s="121"/>
      <c r="D238" s="121"/>
      <c r="E238" s="121"/>
      <c r="F238" s="121"/>
    </row>
    <row r="239" spans="1:6" ht="24" customHeight="1">
      <c r="A239" s="135" t="s">
        <v>293</v>
      </c>
      <c r="B239" s="121"/>
      <c r="C239" s="121"/>
      <c r="D239" s="121"/>
      <c r="E239" s="121"/>
      <c r="F239" s="121"/>
    </row>
    <row r="240" spans="1:6" ht="9" customHeight="1" thickBot="1">
      <c r="A240" s="83"/>
      <c r="B240" s="83"/>
      <c r="C240" s="83"/>
      <c r="D240" s="83"/>
      <c r="E240" s="83"/>
      <c r="F240" s="83"/>
    </row>
    <row r="241" spans="1:6" ht="20.25" customHeight="1" thickBot="1">
      <c r="A241" s="128" t="s">
        <v>482</v>
      </c>
      <c r="B241" s="132"/>
      <c r="C241" s="128" t="s">
        <v>484</v>
      </c>
      <c r="D241" s="132"/>
      <c r="E241" s="128" t="s">
        <v>485</v>
      </c>
      <c r="F241" s="132"/>
    </row>
    <row r="242" spans="1:6" ht="16.5" customHeight="1" thickBot="1">
      <c r="A242" s="136">
        <v>1</v>
      </c>
      <c r="B242" s="97" t="s">
        <v>168</v>
      </c>
      <c r="C242" s="136">
        <v>2</v>
      </c>
      <c r="D242" s="97" t="s">
        <v>168</v>
      </c>
      <c r="E242" s="136">
        <v>3</v>
      </c>
      <c r="F242" s="142" t="s">
        <v>168</v>
      </c>
    </row>
    <row r="243" spans="1:6" ht="16.5" customHeight="1" thickBot="1">
      <c r="A243" s="84"/>
      <c r="B243" s="99"/>
      <c r="C243" s="84"/>
      <c r="D243" s="99"/>
      <c r="E243" s="84"/>
      <c r="F243" s="99"/>
    </row>
    <row r="244" spans="1:6" ht="27" thickBot="1">
      <c r="A244" s="122" t="s">
        <v>294</v>
      </c>
      <c r="B244" s="164"/>
      <c r="C244" s="164"/>
      <c r="D244" s="164"/>
      <c r="E244" s="164"/>
      <c r="F244" s="165"/>
    </row>
    <row r="245" spans="1:7" ht="16.5" customHeight="1">
      <c r="A245" s="114" t="s">
        <v>202</v>
      </c>
      <c r="B245" s="95" t="s">
        <v>151</v>
      </c>
      <c r="C245" s="115" t="s">
        <v>450</v>
      </c>
      <c r="D245" s="95" t="s">
        <v>213</v>
      </c>
      <c r="E245" s="115" t="s">
        <v>494</v>
      </c>
      <c r="F245" s="96" t="s">
        <v>148</v>
      </c>
      <c r="G245" s="76">
        <v>3</v>
      </c>
    </row>
    <row r="246" spans="1:7" ht="16.5" customHeight="1">
      <c r="A246" s="92" t="s">
        <v>271</v>
      </c>
      <c r="B246" s="95" t="s">
        <v>142</v>
      </c>
      <c r="C246" s="93" t="s">
        <v>451</v>
      </c>
      <c r="D246" s="95" t="s">
        <v>214</v>
      </c>
      <c r="E246" s="93" t="s">
        <v>495</v>
      </c>
      <c r="F246" s="96" t="s">
        <v>213</v>
      </c>
      <c r="G246" s="77">
        <f>G245+3</f>
        <v>6</v>
      </c>
    </row>
    <row r="247" spans="1:7" ht="16.5" customHeight="1">
      <c r="A247" s="92" t="s">
        <v>272</v>
      </c>
      <c r="B247" s="95" t="s">
        <v>76</v>
      </c>
      <c r="C247" s="79">
        <v>113</v>
      </c>
      <c r="D247" s="95" t="s">
        <v>150</v>
      </c>
      <c r="E247" s="79">
        <v>206</v>
      </c>
      <c r="F247" s="96" t="s">
        <v>491</v>
      </c>
      <c r="G247" s="77">
        <f aca="true" t="shared" si="6" ref="G247:G277">G246+3</f>
        <v>9</v>
      </c>
    </row>
    <row r="248" spans="1:7" ht="16.5" customHeight="1">
      <c r="A248" s="78">
        <v>7</v>
      </c>
      <c r="B248" s="95" t="s">
        <v>195</v>
      </c>
      <c r="C248" s="79">
        <v>116</v>
      </c>
      <c r="D248" s="95" t="s">
        <v>150</v>
      </c>
      <c r="E248" s="79">
        <v>208</v>
      </c>
      <c r="F248" s="96" t="s">
        <v>150</v>
      </c>
      <c r="G248" s="77">
        <f t="shared" si="6"/>
        <v>12</v>
      </c>
    </row>
    <row r="249" spans="1:7" ht="16.5" customHeight="1">
      <c r="A249" s="78">
        <v>12</v>
      </c>
      <c r="B249" s="95" t="s">
        <v>148</v>
      </c>
      <c r="C249" s="79">
        <v>117</v>
      </c>
      <c r="D249" s="95" t="s">
        <v>150</v>
      </c>
      <c r="E249" s="79">
        <v>214</v>
      </c>
      <c r="F249" s="96" t="s">
        <v>147</v>
      </c>
      <c r="G249" s="77">
        <f t="shared" si="6"/>
        <v>15</v>
      </c>
    </row>
    <row r="250" spans="1:7" ht="16.5" customHeight="1">
      <c r="A250" s="78">
        <v>13</v>
      </c>
      <c r="B250" s="95" t="s">
        <v>148</v>
      </c>
      <c r="C250" s="101">
        <v>120</v>
      </c>
      <c r="D250" s="95" t="s">
        <v>150</v>
      </c>
      <c r="E250" s="79">
        <v>215</v>
      </c>
      <c r="F250" s="96" t="s">
        <v>144</v>
      </c>
      <c r="G250" s="77">
        <f t="shared" si="6"/>
        <v>18</v>
      </c>
    </row>
    <row r="251" spans="1:7" ht="16.5" customHeight="1">
      <c r="A251" s="78">
        <v>14</v>
      </c>
      <c r="B251" s="95" t="s">
        <v>148</v>
      </c>
      <c r="C251" s="79">
        <v>123</v>
      </c>
      <c r="D251" s="95" t="s">
        <v>154</v>
      </c>
      <c r="E251" s="79">
        <v>216</v>
      </c>
      <c r="F251" s="96" t="s">
        <v>296</v>
      </c>
      <c r="G251" s="77">
        <f t="shared" si="6"/>
        <v>21</v>
      </c>
    </row>
    <row r="252" spans="1:7" ht="16.5" customHeight="1">
      <c r="A252" s="78">
        <v>15</v>
      </c>
      <c r="B252" s="95" t="s">
        <v>148</v>
      </c>
      <c r="C252" s="79">
        <v>125</v>
      </c>
      <c r="D252" s="95" t="s">
        <v>144</v>
      </c>
      <c r="E252" s="79">
        <v>220</v>
      </c>
      <c r="F252" s="96" t="s">
        <v>76</v>
      </c>
      <c r="G252" s="77">
        <f t="shared" si="6"/>
        <v>24</v>
      </c>
    </row>
    <row r="253" spans="1:7" ht="16.5" customHeight="1">
      <c r="A253" s="78">
        <v>18</v>
      </c>
      <c r="B253" s="95" t="s">
        <v>302</v>
      </c>
      <c r="C253" s="79">
        <v>126</v>
      </c>
      <c r="D253" s="95" t="s">
        <v>151</v>
      </c>
      <c r="E253" s="79">
        <v>221</v>
      </c>
      <c r="F253" s="96" t="s">
        <v>151</v>
      </c>
      <c r="G253" s="77">
        <f t="shared" si="6"/>
        <v>27</v>
      </c>
    </row>
    <row r="254" spans="1:7" ht="16.5" customHeight="1">
      <c r="A254" s="78">
        <v>19</v>
      </c>
      <c r="B254" s="95" t="s">
        <v>354</v>
      </c>
      <c r="C254" s="79">
        <v>127</v>
      </c>
      <c r="D254" s="95" t="s">
        <v>195</v>
      </c>
      <c r="E254" s="79">
        <v>226</v>
      </c>
      <c r="F254" s="96" t="s">
        <v>76</v>
      </c>
      <c r="G254" s="77">
        <f t="shared" si="6"/>
        <v>30</v>
      </c>
    </row>
    <row r="255" spans="1:7" ht="16.5" customHeight="1">
      <c r="A255" s="78">
        <v>20</v>
      </c>
      <c r="B255" s="95" t="s">
        <v>153</v>
      </c>
      <c r="C255" s="79">
        <v>128</v>
      </c>
      <c r="D255" s="95" t="s">
        <v>156</v>
      </c>
      <c r="E255" s="79">
        <v>231</v>
      </c>
      <c r="F255" s="96" t="s">
        <v>147</v>
      </c>
      <c r="G255" s="77">
        <f t="shared" si="6"/>
        <v>33</v>
      </c>
    </row>
    <row r="256" spans="1:7" ht="16.5" customHeight="1">
      <c r="A256" s="78">
        <v>23</v>
      </c>
      <c r="B256" s="95" t="s">
        <v>148</v>
      </c>
      <c r="C256" s="79">
        <v>129</v>
      </c>
      <c r="D256" s="95" t="s">
        <v>149</v>
      </c>
      <c r="E256" s="79">
        <v>233</v>
      </c>
      <c r="F256" s="96" t="s">
        <v>354</v>
      </c>
      <c r="G256" s="77">
        <f t="shared" si="6"/>
        <v>36</v>
      </c>
    </row>
    <row r="257" spans="1:7" ht="16.5" customHeight="1">
      <c r="A257" s="140">
        <v>24</v>
      </c>
      <c r="B257" s="95" t="s">
        <v>148</v>
      </c>
      <c r="C257" s="84">
        <v>136</v>
      </c>
      <c r="D257" s="95" t="s">
        <v>154</v>
      </c>
      <c r="E257" s="79">
        <v>238</v>
      </c>
      <c r="F257" s="96" t="s">
        <v>304</v>
      </c>
      <c r="G257" s="77">
        <f t="shared" si="6"/>
        <v>39</v>
      </c>
    </row>
    <row r="258" spans="1:7" ht="16.5" customHeight="1">
      <c r="A258" s="78">
        <v>25</v>
      </c>
      <c r="B258" s="95" t="s">
        <v>148</v>
      </c>
      <c r="C258" s="79">
        <v>139</v>
      </c>
      <c r="D258" s="95" t="s">
        <v>150</v>
      </c>
      <c r="E258" s="79">
        <v>241</v>
      </c>
      <c r="F258" s="96" t="s">
        <v>147</v>
      </c>
      <c r="G258" s="77">
        <f>G257+3</f>
        <v>42</v>
      </c>
    </row>
    <row r="259" spans="1:7" ht="16.5" customHeight="1">
      <c r="A259" s="78">
        <v>26</v>
      </c>
      <c r="B259" s="95" t="s">
        <v>148</v>
      </c>
      <c r="C259" s="79">
        <v>143</v>
      </c>
      <c r="D259" s="95" t="s">
        <v>150</v>
      </c>
      <c r="E259" s="79">
        <v>244</v>
      </c>
      <c r="F259" s="96" t="s">
        <v>302</v>
      </c>
      <c r="G259" s="77">
        <f t="shared" si="6"/>
        <v>45</v>
      </c>
    </row>
    <row r="260" spans="1:7" ht="16.5" customHeight="1">
      <c r="A260" s="78">
        <v>35</v>
      </c>
      <c r="B260" s="95" t="s">
        <v>145</v>
      </c>
      <c r="C260" s="79">
        <v>147</v>
      </c>
      <c r="D260" s="95" t="s">
        <v>481</v>
      </c>
      <c r="E260" s="101">
        <v>246</v>
      </c>
      <c r="F260" s="96" t="s">
        <v>144</v>
      </c>
      <c r="G260" s="77">
        <f t="shared" si="6"/>
        <v>48</v>
      </c>
    </row>
    <row r="261" spans="1:7" ht="16.5" customHeight="1">
      <c r="A261" s="78">
        <v>37</v>
      </c>
      <c r="B261" s="95" t="s">
        <v>153</v>
      </c>
      <c r="C261" s="79">
        <v>149</v>
      </c>
      <c r="D261" s="95" t="s">
        <v>213</v>
      </c>
      <c r="E261" s="79">
        <v>248</v>
      </c>
      <c r="F261" s="96" t="s">
        <v>247</v>
      </c>
      <c r="G261" s="77">
        <f t="shared" si="6"/>
        <v>51</v>
      </c>
    </row>
    <row r="262" spans="1:7" ht="16.5" customHeight="1">
      <c r="A262" s="78">
        <v>44</v>
      </c>
      <c r="B262" s="95" t="s">
        <v>151</v>
      </c>
      <c r="C262" s="79">
        <v>150</v>
      </c>
      <c r="D262" s="95" t="s">
        <v>154</v>
      </c>
      <c r="E262" s="79">
        <v>252</v>
      </c>
      <c r="F262" s="96" t="s">
        <v>149</v>
      </c>
      <c r="G262" s="77">
        <f t="shared" si="6"/>
        <v>54</v>
      </c>
    </row>
    <row r="263" spans="1:7" ht="16.5" customHeight="1">
      <c r="A263" s="78">
        <v>46</v>
      </c>
      <c r="B263" s="95" t="s">
        <v>149</v>
      </c>
      <c r="C263" s="79">
        <v>151</v>
      </c>
      <c r="D263" s="95" t="s">
        <v>148</v>
      </c>
      <c r="E263" s="79">
        <v>253</v>
      </c>
      <c r="F263" s="96" t="s">
        <v>149</v>
      </c>
      <c r="G263" s="77">
        <f t="shared" si="6"/>
        <v>57</v>
      </c>
    </row>
    <row r="264" spans="1:7" ht="16.5" customHeight="1">
      <c r="A264" s="78">
        <v>49</v>
      </c>
      <c r="B264" s="95" t="s">
        <v>147</v>
      </c>
      <c r="C264" s="79">
        <v>153</v>
      </c>
      <c r="D264" s="95" t="s">
        <v>154</v>
      </c>
      <c r="E264" s="79">
        <v>255</v>
      </c>
      <c r="F264" s="96" t="s">
        <v>492</v>
      </c>
      <c r="G264" s="77">
        <f t="shared" si="6"/>
        <v>60</v>
      </c>
    </row>
    <row r="265" spans="1:7" ht="16.5" customHeight="1">
      <c r="A265" s="78">
        <v>50</v>
      </c>
      <c r="B265" s="95" t="s">
        <v>151</v>
      </c>
      <c r="C265" s="79">
        <v>154</v>
      </c>
      <c r="D265" s="95" t="s">
        <v>147</v>
      </c>
      <c r="E265" s="79">
        <v>261</v>
      </c>
      <c r="F265" s="96" t="s">
        <v>150</v>
      </c>
      <c r="G265" s="77">
        <f t="shared" si="6"/>
        <v>63</v>
      </c>
    </row>
    <row r="266" spans="1:7" ht="16.5" customHeight="1">
      <c r="A266" s="78">
        <v>54</v>
      </c>
      <c r="B266" s="95" t="s">
        <v>148</v>
      </c>
      <c r="C266" s="79">
        <v>155</v>
      </c>
      <c r="D266" s="95" t="s">
        <v>147</v>
      </c>
      <c r="E266" s="79">
        <v>264</v>
      </c>
      <c r="F266" s="96" t="s">
        <v>150</v>
      </c>
      <c r="G266" s="77">
        <f t="shared" si="6"/>
        <v>66</v>
      </c>
    </row>
    <row r="267" spans="1:7" ht="16.5" customHeight="1">
      <c r="A267" s="78">
        <v>65</v>
      </c>
      <c r="B267" s="95" t="s">
        <v>142</v>
      </c>
      <c r="C267" s="79">
        <v>156</v>
      </c>
      <c r="D267" s="95" t="s">
        <v>154</v>
      </c>
      <c r="E267" s="79">
        <v>265</v>
      </c>
      <c r="F267" s="96" t="s">
        <v>212</v>
      </c>
      <c r="G267" s="77">
        <f t="shared" si="6"/>
        <v>69</v>
      </c>
    </row>
    <row r="268" spans="1:7" ht="16.5" customHeight="1">
      <c r="A268" s="78">
        <v>67</v>
      </c>
      <c r="B268" s="95" t="s">
        <v>214</v>
      </c>
      <c r="C268" s="79">
        <v>157</v>
      </c>
      <c r="D268" s="95" t="s">
        <v>154</v>
      </c>
      <c r="E268" s="79">
        <v>267</v>
      </c>
      <c r="F268" s="96" t="s">
        <v>194</v>
      </c>
      <c r="G268" s="77">
        <f t="shared" si="6"/>
        <v>72</v>
      </c>
    </row>
    <row r="269" spans="1:7" ht="16.5" customHeight="1">
      <c r="A269" s="78">
        <v>68</v>
      </c>
      <c r="B269" s="95" t="s">
        <v>150</v>
      </c>
      <c r="C269" s="141">
        <v>158</v>
      </c>
      <c r="D269" s="95" t="s">
        <v>300</v>
      </c>
      <c r="E269" s="79">
        <v>269</v>
      </c>
      <c r="F269" s="96" t="s">
        <v>154</v>
      </c>
      <c r="G269" s="77">
        <f t="shared" si="6"/>
        <v>75</v>
      </c>
    </row>
    <row r="270" spans="1:7" ht="16.5" customHeight="1">
      <c r="A270" s="78">
        <v>69</v>
      </c>
      <c r="B270" s="95" t="s">
        <v>214</v>
      </c>
      <c r="C270" s="79">
        <v>162</v>
      </c>
      <c r="D270" s="95" t="s">
        <v>300</v>
      </c>
      <c r="E270" s="79">
        <v>270</v>
      </c>
      <c r="F270" s="96" t="s">
        <v>150</v>
      </c>
      <c r="G270" s="77">
        <f t="shared" si="6"/>
        <v>78</v>
      </c>
    </row>
    <row r="271" spans="1:7" ht="16.5" customHeight="1">
      <c r="A271" s="78">
        <v>70</v>
      </c>
      <c r="B271" s="95" t="s">
        <v>214</v>
      </c>
      <c r="C271" s="79">
        <v>163</v>
      </c>
      <c r="D271" s="95" t="s">
        <v>76</v>
      </c>
      <c r="E271" s="79">
        <v>275</v>
      </c>
      <c r="F271" s="96" t="s">
        <v>153</v>
      </c>
      <c r="G271" s="77">
        <f t="shared" si="6"/>
        <v>81</v>
      </c>
    </row>
    <row r="272" spans="1:7" ht="16.5" customHeight="1">
      <c r="A272" s="78">
        <v>71</v>
      </c>
      <c r="B272" s="95" t="s">
        <v>214</v>
      </c>
      <c r="C272" s="79">
        <v>167</v>
      </c>
      <c r="D272" s="95" t="s">
        <v>213</v>
      </c>
      <c r="E272" s="79">
        <v>276</v>
      </c>
      <c r="F272" s="96" t="s">
        <v>151</v>
      </c>
      <c r="G272" s="77">
        <f t="shared" si="6"/>
        <v>84</v>
      </c>
    </row>
    <row r="273" spans="1:7" ht="16.5" customHeight="1">
      <c r="A273" s="78">
        <v>72</v>
      </c>
      <c r="B273" s="95" t="s">
        <v>147</v>
      </c>
      <c r="C273" s="79">
        <v>169</v>
      </c>
      <c r="D273" s="95" t="s">
        <v>151</v>
      </c>
      <c r="E273" s="79">
        <v>278</v>
      </c>
      <c r="F273" s="96" t="s">
        <v>149</v>
      </c>
      <c r="G273" s="77">
        <f t="shared" si="6"/>
        <v>87</v>
      </c>
    </row>
    <row r="274" spans="1:7" ht="16.5" customHeight="1">
      <c r="A274" s="78">
        <v>73</v>
      </c>
      <c r="B274" s="95" t="s">
        <v>147</v>
      </c>
      <c r="C274" s="79">
        <v>173</v>
      </c>
      <c r="D274" s="95" t="s">
        <v>151</v>
      </c>
      <c r="E274" s="79">
        <v>282</v>
      </c>
      <c r="F274" s="96" t="s">
        <v>153</v>
      </c>
      <c r="G274" s="77">
        <f t="shared" si="6"/>
        <v>90</v>
      </c>
    </row>
    <row r="275" spans="1:7" ht="16.5" customHeight="1">
      <c r="A275" s="78">
        <v>77</v>
      </c>
      <c r="B275" s="95" t="s">
        <v>148</v>
      </c>
      <c r="C275" s="79">
        <v>177</v>
      </c>
      <c r="D275" s="95" t="s">
        <v>148</v>
      </c>
      <c r="E275" s="79">
        <v>283</v>
      </c>
      <c r="F275" s="96" t="s">
        <v>148</v>
      </c>
      <c r="G275" s="77">
        <f t="shared" si="6"/>
        <v>93</v>
      </c>
    </row>
    <row r="276" spans="1:7" ht="16.5" customHeight="1">
      <c r="A276" s="78">
        <v>80</v>
      </c>
      <c r="B276" s="95" t="s">
        <v>147</v>
      </c>
      <c r="C276" s="79">
        <v>178</v>
      </c>
      <c r="D276" s="95" t="s">
        <v>153</v>
      </c>
      <c r="E276" s="79">
        <v>290</v>
      </c>
      <c r="F276" s="96" t="s">
        <v>76</v>
      </c>
      <c r="G276" s="77">
        <f t="shared" si="6"/>
        <v>96</v>
      </c>
    </row>
    <row r="277" spans="1:7" ht="16.5" customHeight="1">
      <c r="A277" s="78">
        <v>84</v>
      </c>
      <c r="B277" s="95" t="s">
        <v>76</v>
      </c>
      <c r="C277" s="79">
        <v>181</v>
      </c>
      <c r="D277" s="95" t="s">
        <v>150</v>
      </c>
      <c r="E277" s="79">
        <v>293</v>
      </c>
      <c r="F277" s="96" t="s">
        <v>150</v>
      </c>
      <c r="G277" s="77">
        <f t="shared" si="6"/>
        <v>99</v>
      </c>
    </row>
    <row r="278" spans="1:7" ht="16.5" customHeight="1">
      <c r="A278" s="78">
        <v>85</v>
      </c>
      <c r="B278" s="95" t="s">
        <v>195</v>
      </c>
      <c r="C278" s="101">
        <v>184</v>
      </c>
      <c r="D278" s="95" t="s">
        <v>213</v>
      </c>
      <c r="E278" s="101">
        <v>298</v>
      </c>
      <c r="F278" s="96" t="s">
        <v>147</v>
      </c>
      <c r="G278" s="64">
        <v>102</v>
      </c>
    </row>
    <row r="279" spans="1:7" ht="16.5" customHeight="1">
      <c r="A279" s="78">
        <v>89</v>
      </c>
      <c r="B279" s="95" t="s">
        <v>154</v>
      </c>
      <c r="C279" s="79">
        <v>187</v>
      </c>
      <c r="D279" s="95" t="s">
        <v>150</v>
      </c>
      <c r="E279" s="79">
        <v>300</v>
      </c>
      <c r="F279" s="96" t="s">
        <v>151</v>
      </c>
      <c r="G279" s="64">
        <v>105</v>
      </c>
    </row>
    <row r="280" spans="1:7" ht="16.5" customHeight="1">
      <c r="A280" s="78">
        <v>90</v>
      </c>
      <c r="B280" s="95" t="s">
        <v>301</v>
      </c>
      <c r="C280" s="79">
        <v>189</v>
      </c>
      <c r="D280" s="95" t="s">
        <v>147</v>
      </c>
      <c r="E280" s="79">
        <v>302</v>
      </c>
      <c r="F280" s="96" t="s">
        <v>57</v>
      </c>
      <c r="G280" s="64">
        <v>108</v>
      </c>
    </row>
    <row r="281" spans="1:7" ht="16.5" customHeight="1">
      <c r="A281" s="78">
        <v>91</v>
      </c>
      <c r="B281" s="95" t="s">
        <v>303</v>
      </c>
      <c r="C281" s="79">
        <v>193</v>
      </c>
      <c r="D281" s="95" t="s">
        <v>148</v>
      </c>
      <c r="E281" s="79">
        <v>303</v>
      </c>
      <c r="F281" s="96" t="s">
        <v>299</v>
      </c>
      <c r="G281" s="64">
        <v>111</v>
      </c>
    </row>
    <row r="282" spans="1:7" ht="16.5" customHeight="1">
      <c r="A282" s="78">
        <v>100</v>
      </c>
      <c r="B282" s="95" t="s">
        <v>303</v>
      </c>
      <c r="C282" s="79">
        <v>196</v>
      </c>
      <c r="D282" s="95" t="s">
        <v>148</v>
      </c>
      <c r="E282" s="79">
        <v>305</v>
      </c>
      <c r="F282" s="96" t="s">
        <v>144</v>
      </c>
      <c r="G282" s="64">
        <v>114</v>
      </c>
    </row>
    <row r="283" spans="1:7" ht="16.5" customHeight="1">
      <c r="A283" s="78">
        <v>101</v>
      </c>
      <c r="B283" s="95" t="s">
        <v>150</v>
      </c>
      <c r="C283" s="79">
        <v>197</v>
      </c>
      <c r="D283" s="95" t="s">
        <v>148</v>
      </c>
      <c r="E283" s="79">
        <v>306</v>
      </c>
      <c r="F283" s="96" t="s">
        <v>76</v>
      </c>
      <c r="G283" s="64">
        <v>117</v>
      </c>
    </row>
    <row r="284" spans="1:7" ht="16.5" customHeight="1" thickBot="1">
      <c r="A284" s="108">
        <v>104</v>
      </c>
      <c r="B284" s="97" t="s">
        <v>150</v>
      </c>
      <c r="C284" s="118">
        <v>200</v>
      </c>
      <c r="D284" s="97" t="s">
        <v>148</v>
      </c>
      <c r="E284" s="118">
        <v>308</v>
      </c>
      <c r="F284" s="142" t="s">
        <v>76</v>
      </c>
      <c r="G284" s="64">
        <v>120</v>
      </c>
    </row>
    <row r="286" ht="16.5" customHeight="1">
      <c r="A286" s="143"/>
    </row>
    <row r="287" ht="16.5" customHeight="1">
      <c r="A287" s="143"/>
    </row>
    <row r="288" ht="16.5" customHeight="1">
      <c r="B288" s="144"/>
    </row>
    <row r="289" ht="16.5" customHeight="1">
      <c r="B289" s="144"/>
    </row>
    <row r="292" ht="16.5" customHeight="1" thickBot="1"/>
    <row r="293" spans="1:6" ht="26.25">
      <c r="A293" s="137" t="s">
        <v>305</v>
      </c>
      <c r="B293" s="138"/>
      <c r="C293" s="138"/>
      <c r="D293" s="138"/>
      <c r="E293" s="138"/>
      <c r="F293" s="139"/>
    </row>
    <row r="294" spans="1:7" ht="16.5" customHeight="1">
      <c r="A294" s="117">
        <v>8</v>
      </c>
      <c r="B294" s="95" t="s">
        <v>175</v>
      </c>
      <c r="C294" s="116">
        <v>121</v>
      </c>
      <c r="D294" s="95" t="s">
        <v>285</v>
      </c>
      <c r="E294" s="116">
        <v>240</v>
      </c>
      <c r="F294" s="96" t="s">
        <v>30</v>
      </c>
      <c r="G294" s="76">
        <v>3</v>
      </c>
    </row>
    <row r="295" spans="1:7" ht="16.5" customHeight="1">
      <c r="A295" s="78">
        <v>9</v>
      </c>
      <c r="B295" s="95" t="s">
        <v>175</v>
      </c>
      <c r="C295" s="79">
        <v>122</v>
      </c>
      <c r="D295" s="95" t="s">
        <v>290</v>
      </c>
      <c r="E295" s="79">
        <v>243</v>
      </c>
      <c r="F295" s="96" t="s">
        <v>175</v>
      </c>
      <c r="G295" s="77">
        <f>G294+3</f>
        <v>6</v>
      </c>
    </row>
    <row r="296" spans="1:7" ht="16.5" customHeight="1">
      <c r="A296" s="78">
        <v>10</v>
      </c>
      <c r="B296" s="95" t="s">
        <v>175</v>
      </c>
      <c r="C296" s="79">
        <v>124</v>
      </c>
      <c r="D296" s="95" t="s">
        <v>173</v>
      </c>
      <c r="E296" s="79">
        <v>258</v>
      </c>
      <c r="F296" s="96" t="s">
        <v>174</v>
      </c>
      <c r="G296" s="77">
        <f aca="true" t="shared" si="7" ref="G296:G326">G295+3</f>
        <v>9</v>
      </c>
    </row>
    <row r="297" spans="1:7" ht="16.5" customHeight="1">
      <c r="A297" s="78">
        <v>17</v>
      </c>
      <c r="B297" s="95" t="s">
        <v>168</v>
      </c>
      <c r="C297" s="79">
        <v>130</v>
      </c>
      <c r="D297" s="95" t="s">
        <v>175</v>
      </c>
      <c r="E297" s="79">
        <v>263</v>
      </c>
      <c r="F297" s="96" t="s">
        <v>175</v>
      </c>
      <c r="G297" s="77">
        <f t="shared" si="7"/>
        <v>12</v>
      </c>
    </row>
    <row r="298" spans="1:7" ht="16.5" customHeight="1">
      <c r="A298" s="78">
        <v>22</v>
      </c>
      <c r="B298" s="95" t="s">
        <v>285</v>
      </c>
      <c r="C298" s="79">
        <v>131</v>
      </c>
      <c r="D298" s="95" t="s">
        <v>168</v>
      </c>
      <c r="E298" s="79">
        <v>272</v>
      </c>
      <c r="F298" s="96" t="s">
        <v>172</v>
      </c>
      <c r="G298" s="77">
        <f t="shared" si="7"/>
        <v>15</v>
      </c>
    </row>
    <row r="299" spans="1:7" ht="16.5" customHeight="1">
      <c r="A299" s="78">
        <v>28</v>
      </c>
      <c r="B299" s="95" t="s">
        <v>168</v>
      </c>
      <c r="C299" s="101">
        <v>133</v>
      </c>
      <c r="D299" s="95" t="s">
        <v>307</v>
      </c>
      <c r="E299" s="79">
        <v>273</v>
      </c>
      <c r="F299" s="96" t="s">
        <v>174</v>
      </c>
      <c r="G299" s="77">
        <f t="shared" si="7"/>
        <v>18</v>
      </c>
    </row>
    <row r="300" spans="1:7" ht="16.5" customHeight="1">
      <c r="A300" s="78">
        <v>29</v>
      </c>
      <c r="B300" s="95" t="s">
        <v>175</v>
      </c>
      <c r="C300" s="79">
        <v>135</v>
      </c>
      <c r="D300" s="95" t="s">
        <v>172</v>
      </c>
      <c r="E300" s="79">
        <v>274</v>
      </c>
      <c r="F300" s="96" t="s">
        <v>168</v>
      </c>
      <c r="G300" s="77">
        <f t="shared" si="7"/>
        <v>21</v>
      </c>
    </row>
    <row r="301" spans="1:7" ht="16.5" customHeight="1">
      <c r="A301" s="78">
        <v>30</v>
      </c>
      <c r="B301" s="95" t="s">
        <v>172</v>
      </c>
      <c r="C301" s="79">
        <v>138</v>
      </c>
      <c r="D301" s="95" t="s">
        <v>30</v>
      </c>
      <c r="E301" s="79">
        <v>279</v>
      </c>
      <c r="F301" s="96" t="s">
        <v>172</v>
      </c>
      <c r="G301" s="77">
        <f t="shared" si="7"/>
        <v>24</v>
      </c>
    </row>
    <row r="302" spans="1:7" ht="16.5" customHeight="1">
      <c r="A302" s="78">
        <v>32</v>
      </c>
      <c r="B302" s="95" t="s">
        <v>168</v>
      </c>
      <c r="C302" s="79">
        <v>140</v>
      </c>
      <c r="D302" s="95" t="s">
        <v>172</v>
      </c>
      <c r="E302" s="79">
        <v>280</v>
      </c>
      <c r="F302" s="96" t="s">
        <v>175</v>
      </c>
      <c r="G302" s="77">
        <f t="shared" si="7"/>
        <v>27</v>
      </c>
    </row>
    <row r="303" spans="1:7" ht="16.5" customHeight="1">
      <c r="A303" s="78">
        <v>34</v>
      </c>
      <c r="B303" s="95" t="s">
        <v>168</v>
      </c>
      <c r="C303" s="79">
        <v>146</v>
      </c>
      <c r="D303" s="95" t="s">
        <v>290</v>
      </c>
      <c r="E303" s="79">
        <v>281</v>
      </c>
      <c r="F303" s="96" t="s">
        <v>163</v>
      </c>
      <c r="G303" s="77">
        <f t="shared" si="7"/>
        <v>30</v>
      </c>
    </row>
    <row r="304" spans="1:7" ht="16.5" customHeight="1">
      <c r="A304" s="78">
        <v>36</v>
      </c>
      <c r="B304" s="95" t="s">
        <v>176</v>
      </c>
      <c r="C304" s="79">
        <v>148</v>
      </c>
      <c r="D304" s="95" t="s">
        <v>30</v>
      </c>
      <c r="E304" s="79">
        <v>285</v>
      </c>
      <c r="F304" s="96" t="s">
        <v>169</v>
      </c>
      <c r="G304" s="77">
        <f t="shared" si="7"/>
        <v>33</v>
      </c>
    </row>
    <row r="305" spans="1:7" ht="16.5" customHeight="1">
      <c r="A305" s="78">
        <v>38</v>
      </c>
      <c r="B305" s="95" t="s">
        <v>172</v>
      </c>
      <c r="C305" s="79">
        <v>152</v>
      </c>
      <c r="D305" s="95" t="s">
        <v>308</v>
      </c>
      <c r="E305" s="79">
        <v>288</v>
      </c>
      <c r="F305" s="96" t="s">
        <v>285</v>
      </c>
      <c r="G305" s="77">
        <f t="shared" si="7"/>
        <v>36</v>
      </c>
    </row>
    <row r="306" spans="1:7" ht="16.5" customHeight="1">
      <c r="A306" s="140">
        <v>39</v>
      </c>
      <c r="B306" s="95" t="s">
        <v>172</v>
      </c>
      <c r="C306" s="84">
        <v>160</v>
      </c>
      <c r="D306" s="95" t="s">
        <v>163</v>
      </c>
      <c r="E306" s="84">
        <v>289</v>
      </c>
      <c r="F306" s="96" t="s">
        <v>176</v>
      </c>
      <c r="G306" s="77">
        <f t="shared" si="7"/>
        <v>39</v>
      </c>
    </row>
    <row r="307" spans="1:7" ht="16.5" customHeight="1">
      <c r="A307" s="78">
        <v>40</v>
      </c>
      <c r="B307" s="95" t="s">
        <v>172</v>
      </c>
      <c r="C307" s="79">
        <v>164</v>
      </c>
      <c r="D307" s="95" t="s">
        <v>172</v>
      </c>
      <c r="E307" s="79">
        <v>292</v>
      </c>
      <c r="F307" s="96" t="s">
        <v>168</v>
      </c>
      <c r="G307" s="77">
        <f>G306+3</f>
        <v>42</v>
      </c>
    </row>
    <row r="308" spans="1:7" ht="16.5" customHeight="1">
      <c r="A308" s="78">
        <v>41</v>
      </c>
      <c r="B308" s="95" t="s">
        <v>175</v>
      </c>
      <c r="C308" s="79">
        <v>166</v>
      </c>
      <c r="D308" s="95" t="s">
        <v>175</v>
      </c>
      <c r="E308" s="79">
        <v>294</v>
      </c>
      <c r="F308" s="96" t="s">
        <v>169</v>
      </c>
      <c r="G308" s="77">
        <f t="shared" si="7"/>
        <v>45</v>
      </c>
    </row>
    <row r="309" spans="1:7" ht="16.5" customHeight="1">
      <c r="A309" s="78">
        <v>42</v>
      </c>
      <c r="B309" s="95" t="s">
        <v>188</v>
      </c>
      <c r="C309" s="79">
        <v>168</v>
      </c>
      <c r="D309" s="95" t="s">
        <v>175</v>
      </c>
      <c r="E309" s="79">
        <v>295</v>
      </c>
      <c r="F309" s="96" t="s">
        <v>126</v>
      </c>
      <c r="G309" s="77">
        <f t="shared" si="7"/>
        <v>48</v>
      </c>
    </row>
    <row r="310" spans="1:7" ht="16.5" customHeight="1">
      <c r="A310" s="78">
        <v>45</v>
      </c>
      <c r="B310" s="95" t="s">
        <v>4</v>
      </c>
      <c r="C310" s="79">
        <v>175</v>
      </c>
      <c r="D310" s="95" t="s">
        <v>172</v>
      </c>
      <c r="E310" s="79">
        <v>297</v>
      </c>
      <c r="F310" s="96" t="s">
        <v>175</v>
      </c>
      <c r="G310" s="77">
        <f t="shared" si="7"/>
        <v>51</v>
      </c>
    </row>
    <row r="311" spans="1:7" ht="16.5" customHeight="1">
      <c r="A311" s="78">
        <v>47</v>
      </c>
      <c r="B311" s="95" t="s">
        <v>163</v>
      </c>
      <c r="C311" s="79">
        <v>179</v>
      </c>
      <c r="D311" s="95" t="s">
        <v>172</v>
      </c>
      <c r="E311" s="79">
        <v>299</v>
      </c>
      <c r="F311" s="96" t="s">
        <v>175</v>
      </c>
      <c r="G311" s="77">
        <f t="shared" si="7"/>
        <v>54</v>
      </c>
    </row>
    <row r="312" spans="1:7" ht="16.5" customHeight="1">
      <c r="A312" s="78">
        <v>53</v>
      </c>
      <c r="B312" s="95" t="s">
        <v>163</v>
      </c>
      <c r="C312" s="79">
        <v>180</v>
      </c>
      <c r="D312" s="95" t="s">
        <v>175</v>
      </c>
      <c r="E312" s="79">
        <v>309</v>
      </c>
      <c r="F312" s="96" t="s">
        <v>175</v>
      </c>
      <c r="G312" s="77">
        <f t="shared" si="7"/>
        <v>57</v>
      </c>
    </row>
    <row r="313" spans="1:7" ht="16.5" customHeight="1">
      <c r="A313" s="78">
        <v>56</v>
      </c>
      <c r="B313" s="95" t="s">
        <v>308</v>
      </c>
      <c r="C313" s="79">
        <v>182</v>
      </c>
      <c r="D313" s="95" t="s">
        <v>169</v>
      </c>
      <c r="E313" s="79">
        <v>310</v>
      </c>
      <c r="F313" s="96" t="s">
        <v>175</v>
      </c>
      <c r="G313" s="77">
        <f t="shared" si="7"/>
        <v>60</v>
      </c>
    </row>
    <row r="314" spans="1:7" ht="16.5" customHeight="1">
      <c r="A314" s="78">
        <v>57</v>
      </c>
      <c r="B314" s="95" t="s">
        <v>168</v>
      </c>
      <c r="C314" s="79">
        <v>188</v>
      </c>
      <c r="D314" s="95" t="s">
        <v>169</v>
      </c>
      <c r="E314" s="79">
        <v>314</v>
      </c>
      <c r="F314" s="96" t="s">
        <v>223</v>
      </c>
      <c r="G314" s="77">
        <f t="shared" si="7"/>
        <v>63</v>
      </c>
    </row>
    <row r="315" spans="1:7" ht="16.5" customHeight="1">
      <c r="A315" s="78">
        <v>58</v>
      </c>
      <c r="B315" s="95" t="s">
        <v>168</v>
      </c>
      <c r="C315" s="79">
        <v>190</v>
      </c>
      <c r="D315" s="95" t="s">
        <v>4</v>
      </c>
      <c r="E315" s="79">
        <v>315</v>
      </c>
      <c r="F315" s="96" t="s">
        <v>4</v>
      </c>
      <c r="G315" s="77">
        <f t="shared" si="7"/>
        <v>66</v>
      </c>
    </row>
    <row r="316" spans="1:7" ht="16.5" customHeight="1">
      <c r="A316" s="78">
        <v>61</v>
      </c>
      <c r="B316" s="95" t="s">
        <v>308</v>
      </c>
      <c r="C316" s="79">
        <v>191</v>
      </c>
      <c r="D316" s="95" t="s">
        <v>30</v>
      </c>
      <c r="E316" s="79">
        <v>321</v>
      </c>
      <c r="F316" s="96" t="s">
        <v>30</v>
      </c>
      <c r="G316" s="77">
        <f t="shared" si="7"/>
        <v>69</v>
      </c>
    </row>
    <row r="317" spans="1:7" ht="16.5" customHeight="1">
      <c r="A317" s="78">
        <v>62</v>
      </c>
      <c r="B317" s="95" t="s">
        <v>173</v>
      </c>
      <c r="C317" s="79">
        <v>194</v>
      </c>
      <c r="D317" s="95" t="s">
        <v>172</v>
      </c>
      <c r="E317" s="79">
        <v>322</v>
      </c>
      <c r="F317" s="96" t="s">
        <v>439</v>
      </c>
      <c r="G317" s="77">
        <f t="shared" si="7"/>
        <v>72</v>
      </c>
    </row>
    <row r="318" spans="1:7" ht="16.5" customHeight="1">
      <c r="A318" s="78">
        <v>63</v>
      </c>
      <c r="B318" s="95" t="s">
        <v>168</v>
      </c>
      <c r="C318" s="141">
        <v>195</v>
      </c>
      <c r="D318" s="95" t="s">
        <v>172</v>
      </c>
      <c r="E318" s="79">
        <v>323</v>
      </c>
      <c r="F318" s="96" t="s">
        <v>30</v>
      </c>
      <c r="G318" s="77">
        <f t="shared" si="7"/>
        <v>75</v>
      </c>
    </row>
    <row r="319" spans="1:7" ht="16.5" customHeight="1">
      <c r="A319" s="78">
        <v>64</v>
      </c>
      <c r="B319" s="95" t="s">
        <v>166</v>
      </c>
      <c r="C319" s="79">
        <v>203</v>
      </c>
      <c r="D319" s="95" t="s">
        <v>4</v>
      </c>
      <c r="E319" s="79">
        <v>326</v>
      </c>
      <c r="F319" s="96" t="s">
        <v>4</v>
      </c>
      <c r="G319" s="77">
        <f t="shared" si="7"/>
        <v>78</v>
      </c>
    </row>
    <row r="320" spans="1:7" ht="16.5" customHeight="1">
      <c r="A320" s="78">
        <v>66</v>
      </c>
      <c r="B320" s="95" t="s">
        <v>308</v>
      </c>
      <c r="C320" s="79">
        <v>207</v>
      </c>
      <c r="D320" s="95" t="s">
        <v>439</v>
      </c>
      <c r="E320" s="79">
        <v>329</v>
      </c>
      <c r="F320" s="96" t="s">
        <v>163</v>
      </c>
      <c r="G320" s="77">
        <f t="shared" si="7"/>
        <v>81</v>
      </c>
    </row>
    <row r="321" spans="1:7" ht="16.5" customHeight="1">
      <c r="A321" s="78">
        <v>74</v>
      </c>
      <c r="B321" s="95" t="s">
        <v>306</v>
      </c>
      <c r="C321" s="79">
        <v>210</v>
      </c>
      <c r="D321" s="95" t="s">
        <v>175</v>
      </c>
      <c r="E321" s="79">
        <v>332</v>
      </c>
      <c r="F321" s="96" t="s">
        <v>308</v>
      </c>
      <c r="G321" s="77">
        <f t="shared" si="7"/>
        <v>84</v>
      </c>
    </row>
    <row r="322" spans="1:7" ht="16.5" customHeight="1">
      <c r="A322" s="78">
        <v>76</v>
      </c>
      <c r="B322" s="95" t="s">
        <v>288</v>
      </c>
      <c r="C322" s="79">
        <v>212</v>
      </c>
      <c r="D322" s="95" t="s">
        <v>175</v>
      </c>
      <c r="E322" s="79">
        <v>333</v>
      </c>
      <c r="F322" s="96" t="s">
        <v>311</v>
      </c>
      <c r="G322" s="77">
        <f t="shared" si="7"/>
        <v>87</v>
      </c>
    </row>
    <row r="323" spans="1:7" ht="16.5" customHeight="1">
      <c r="A323" s="78">
        <v>78</v>
      </c>
      <c r="B323" s="95" t="s">
        <v>30</v>
      </c>
      <c r="C323" s="79">
        <v>213</v>
      </c>
      <c r="D323" s="95" t="s">
        <v>30</v>
      </c>
      <c r="E323" s="79">
        <v>334</v>
      </c>
      <c r="F323" s="96" t="s">
        <v>168</v>
      </c>
      <c r="G323" s="77">
        <f t="shared" si="7"/>
        <v>90</v>
      </c>
    </row>
    <row r="324" spans="1:7" ht="16.5" customHeight="1">
      <c r="A324" s="78">
        <v>79</v>
      </c>
      <c r="B324" s="95" t="s">
        <v>308</v>
      </c>
      <c r="C324" s="79">
        <v>217</v>
      </c>
      <c r="D324" s="95" t="s">
        <v>175</v>
      </c>
      <c r="E324" s="79">
        <v>338</v>
      </c>
      <c r="F324" s="96" t="s">
        <v>168</v>
      </c>
      <c r="G324" s="77">
        <f t="shared" si="7"/>
        <v>93</v>
      </c>
    </row>
    <row r="325" spans="1:7" ht="16.5" customHeight="1">
      <c r="A325" s="78">
        <v>81</v>
      </c>
      <c r="B325" s="95" t="s">
        <v>285</v>
      </c>
      <c r="C325" s="79">
        <v>219</v>
      </c>
      <c r="D325" s="95" t="s">
        <v>172</v>
      </c>
      <c r="E325" s="79">
        <v>339</v>
      </c>
      <c r="F325" s="96" t="s">
        <v>308</v>
      </c>
      <c r="G325" s="77">
        <f t="shared" si="7"/>
        <v>96</v>
      </c>
    </row>
    <row r="326" spans="1:7" ht="16.5" customHeight="1">
      <c r="A326" s="78">
        <v>82</v>
      </c>
      <c r="B326" s="95" t="s">
        <v>172</v>
      </c>
      <c r="C326" s="79">
        <v>222</v>
      </c>
      <c r="D326" s="95" t="s">
        <v>168</v>
      </c>
      <c r="E326" s="79">
        <v>343</v>
      </c>
      <c r="F326" s="96" t="s">
        <v>175</v>
      </c>
      <c r="G326" s="77">
        <f t="shared" si="7"/>
        <v>99</v>
      </c>
    </row>
    <row r="327" spans="1:7" ht="16.5" customHeight="1">
      <c r="A327" s="78">
        <v>83</v>
      </c>
      <c r="B327" s="95" t="s">
        <v>172</v>
      </c>
      <c r="C327" s="101">
        <v>225</v>
      </c>
      <c r="D327" s="95" t="s">
        <v>163</v>
      </c>
      <c r="E327" s="101">
        <v>345</v>
      </c>
      <c r="F327" s="96" t="s">
        <v>172</v>
      </c>
      <c r="G327" s="64">
        <v>102</v>
      </c>
    </row>
    <row r="328" spans="1:7" ht="16.5" customHeight="1">
      <c r="A328" s="78">
        <v>92</v>
      </c>
      <c r="B328" s="95" t="s">
        <v>175</v>
      </c>
      <c r="C328" s="79">
        <v>227</v>
      </c>
      <c r="D328" s="95" t="s">
        <v>168</v>
      </c>
      <c r="E328" s="79">
        <v>346</v>
      </c>
      <c r="F328" s="96" t="s">
        <v>172</v>
      </c>
      <c r="G328" s="64">
        <v>105</v>
      </c>
    </row>
    <row r="329" spans="1:7" ht="16.5" customHeight="1">
      <c r="A329" s="78">
        <v>96</v>
      </c>
      <c r="B329" s="95" t="s">
        <v>173</v>
      </c>
      <c r="C329" s="79">
        <v>232</v>
      </c>
      <c r="D329" s="95" t="s">
        <v>176</v>
      </c>
      <c r="E329" s="79">
        <v>350</v>
      </c>
      <c r="F329" s="96" t="s">
        <v>172</v>
      </c>
      <c r="G329" s="64">
        <v>108</v>
      </c>
    </row>
    <row r="330" spans="1:7" ht="16.5" customHeight="1">
      <c r="A330" s="78">
        <v>108</v>
      </c>
      <c r="B330" s="95" t="s">
        <v>286</v>
      </c>
      <c r="C330" s="79">
        <v>234</v>
      </c>
      <c r="D330" s="95" t="s">
        <v>175</v>
      </c>
      <c r="E330" s="79">
        <v>351</v>
      </c>
      <c r="F330" s="96" t="s">
        <v>172</v>
      </c>
      <c r="G330" s="64">
        <v>111</v>
      </c>
    </row>
    <row r="331" spans="1:7" ht="16.5" customHeight="1">
      <c r="A331" s="78">
        <v>109</v>
      </c>
      <c r="B331" s="95" t="s">
        <v>172</v>
      </c>
      <c r="C331" s="79">
        <v>235</v>
      </c>
      <c r="D331" s="95" t="s">
        <v>287</v>
      </c>
      <c r="E331" s="79">
        <v>353</v>
      </c>
      <c r="F331" s="96" t="s">
        <v>309</v>
      </c>
      <c r="G331" s="64">
        <v>114</v>
      </c>
    </row>
    <row r="332" spans="1:7" ht="16.5" customHeight="1">
      <c r="A332" s="78">
        <v>110</v>
      </c>
      <c r="B332" s="95" t="s">
        <v>176</v>
      </c>
      <c r="C332" s="79">
        <v>237</v>
      </c>
      <c r="D332" s="95" t="s">
        <v>172</v>
      </c>
      <c r="E332" s="79">
        <v>357</v>
      </c>
      <c r="F332" s="96" t="s">
        <v>175</v>
      </c>
      <c r="G332" s="64">
        <v>117</v>
      </c>
    </row>
    <row r="333" spans="1:7" ht="16.5" customHeight="1" thickBot="1">
      <c r="A333" s="108">
        <v>119</v>
      </c>
      <c r="B333" s="97" t="s">
        <v>172</v>
      </c>
      <c r="C333" s="118">
        <v>239</v>
      </c>
      <c r="D333" s="97" t="s">
        <v>172</v>
      </c>
      <c r="E333" s="118">
        <v>370</v>
      </c>
      <c r="F333" s="142" t="s">
        <v>4</v>
      </c>
      <c r="G333" s="64">
        <v>120</v>
      </c>
    </row>
    <row r="334" ht="16.5" customHeight="1" thickBot="1"/>
    <row r="335" spans="1:6" ht="26.25">
      <c r="A335" s="137" t="s">
        <v>312</v>
      </c>
      <c r="B335" s="138"/>
      <c r="C335" s="138"/>
      <c r="D335" s="138"/>
      <c r="E335" s="138"/>
      <c r="F335" s="139"/>
    </row>
    <row r="336" spans="1:7" ht="16.5" customHeight="1">
      <c r="A336" s="78">
        <v>60</v>
      </c>
      <c r="B336" s="95" t="s">
        <v>284</v>
      </c>
      <c r="C336" s="79">
        <v>257</v>
      </c>
      <c r="D336" s="95" t="s">
        <v>188</v>
      </c>
      <c r="E336" s="79">
        <v>626</v>
      </c>
      <c r="F336" s="96" t="s">
        <v>184</v>
      </c>
      <c r="G336" s="76">
        <v>3</v>
      </c>
    </row>
    <row r="337" spans="1:7" ht="16.5" customHeight="1">
      <c r="A337" s="78">
        <v>103</v>
      </c>
      <c r="B337" s="95" t="s">
        <v>184</v>
      </c>
      <c r="C337" s="79">
        <v>277</v>
      </c>
      <c r="D337" s="95" t="s">
        <v>184</v>
      </c>
      <c r="E337" s="79">
        <v>679</v>
      </c>
      <c r="F337" s="96" t="s">
        <v>178</v>
      </c>
      <c r="G337" s="77">
        <f>G336+3</f>
        <v>6</v>
      </c>
    </row>
    <row r="338" spans="1:7" ht="16.5" customHeight="1">
      <c r="A338" s="78">
        <v>112</v>
      </c>
      <c r="B338" s="95" t="s">
        <v>182</v>
      </c>
      <c r="C338" s="79">
        <v>296</v>
      </c>
      <c r="D338" s="95" t="s">
        <v>184</v>
      </c>
      <c r="E338" s="79">
        <v>687</v>
      </c>
      <c r="F338" s="96" t="s">
        <v>224</v>
      </c>
      <c r="G338" s="77">
        <f aca="true" t="shared" si="8" ref="G338:G352">G337+3</f>
        <v>9</v>
      </c>
    </row>
    <row r="339" spans="1:7" ht="16.5" customHeight="1">
      <c r="A339" s="78">
        <v>115</v>
      </c>
      <c r="B339" s="95" t="s">
        <v>188</v>
      </c>
      <c r="C339" s="79">
        <v>301</v>
      </c>
      <c r="D339" s="95" t="s">
        <v>284</v>
      </c>
      <c r="E339" s="79">
        <v>691</v>
      </c>
      <c r="F339" s="96" t="s">
        <v>352</v>
      </c>
      <c r="G339" s="77">
        <f t="shared" si="8"/>
        <v>12</v>
      </c>
    </row>
    <row r="340" spans="1:7" ht="16.5" customHeight="1">
      <c r="A340" s="78">
        <v>118</v>
      </c>
      <c r="B340" s="95" t="s">
        <v>178</v>
      </c>
      <c r="C340" s="101">
        <v>336</v>
      </c>
      <c r="D340" s="95" t="s">
        <v>224</v>
      </c>
      <c r="E340" s="79">
        <v>693</v>
      </c>
      <c r="F340" s="96" t="s">
        <v>291</v>
      </c>
      <c r="G340" s="77">
        <f t="shared" si="8"/>
        <v>15</v>
      </c>
    </row>
    <row r="341" spans="1:7" ht="16.5" customHeight="1">
      <c r="A341" s="78">
        <v>132</v>
      </c>
      <c r="B341" s="95" t="s">
        <v>178</v>
      </c>
      <c r="C341" s="79">
        <v>342</v>
      </c>
      <c r="D341" s="95" t="s">
        <v>191</v>
      </c>
      <c r="E341" s="79">
        <v>695</v>
      </c>
      <c r="F341" s="96" t="s">
        <v>291</v>
      </c>
      <c r="G341" s="77">
        <f t="shared" si="8"/>
        <v>18</v>
      </c>
    </row>
    <row r="342" spans="1:7" ht="16.5" customHeight="1">
      <c r="A342" s="78">
        <v>142</v>
      </c>
      <c r="B342" s="95" t="s">
        <v>181</v>
      </c>
      <c r="C342" s="79">
        <v>352</v>
      </c>
      <c r="D342" s="95" t="s">
        <v>347</v>
      </c>
      <c r="E342" s="79">
        <v>698</v>
      </c>
      <c r="F342" s="96" t="s">
        <v>184</v>
      </c>
      <c r="G342" s="77">
        <f t="shared" si="8"/>
        <v>21</v>
      </c>
    </row>
    <row r="343" spans="1:7" ht="16.5" customHeight="1">
      <c r="A343" s="78">
        <v>165</v>
      </c>
      <c r="B343" s="95" t="s">
        <v>181</v>
      </c>
      <c r="C343" s="79">
        <v>361</v>
      </c>
      <c r="D343" s="95" t="s">
        <v>188</v>
      </c>
      <c r="E343" s="79">
        <v>699</v>
      </c>
      <c r="F343" s="96" t="s">
        <v>224</v>
      </c>
      <c r="G343" s="77">
        <f t="shared" si="8"/>
        <v>24</v>
      </c>
    </row>
    <row r="344" spans="1:7" ht="16.5" customHeight="1">
      <c r="A344" s="78">
        <v>171</v>
      </c>
      <c r="B344" s="95" t="s">
        <v>188</v>
      </c>
      <c r="C344" s="79">
        <v>365</v>
      </c>
      <c r="D344" s="95" t="s">
        <v>351</v>
      </c>
      <c r="E344" s="79">
        <v>718</v>
      </c>
      <c r="F344" s="96" t="s">
        <v>181</v>
      </c>
      <c r="G344" s="77">
        <f t="shared" si="8"/>
        <v>27</v>
      </c>
    </row>
    <row r="345" spans="1:7" ht="16.5" customHeight="1">
      <c r="A345" s="78">
        <v>176</v>
      </c>
      <c r="B345" s="95" t="s">
        <v>291</v>
      </c>
      <c r="C345" s="79">
        <v>437</v>
      </c>
      <c r="D345" s="95" t="s">
        <v>351</v>
      </c>
      <c r="E345" s="79">
        <v>734</v>
      </c>
      <c r="F345" s="96" t="s">
        <v>352</v>
      </c>
      <c r="G345" s="77">
        <f t="shared" si="8"/>
        <v>30</v>
      </c>
    </row>
    <row r="346" spans="1:7" ht="16.5" customHeight="1">
      <c r="A346" s="78">
        <v>183</v>
      </c>
      <c r="B346" s="95" t="s">
        <v>283</v>
      </c>
      <c r="C346" s="79">
        <v>446</v>
      </c>
      <c r="D346" s="95" t="s">
        <v>184</v>
      </c>
      <c r="E346" s="79">
        <v>743</v>
      </c>
      <c r="F346" s="96" t="s">
        <v>178</v>
      </c>
      <c r="G346" s="77">
        <f t="shared" si="8"/>
        <v>33</v>
      </c>
    </row>
    <row r="347" spans="1:7" ht="16.5" customHeight="1">
      <c r="A347" s="78">
        <v>185</v>
      </c>
      <c r="B347" s="95" t="s">
        <v>177</v>
      </c>
      <c r="C347" s="79">
        <v>449</v>
      </c>
      <c r="D347" s="95" t="s">
        <v>224</v>
      </c>
      <c r="E347" s="79">
        <v>765</v>
      </c>
      <c r="F347" s="96" t="s">
        <v>291</v>
      </c>
      <c r="G347" s="77">
        <f t="shared" si="8"/>
        <v>36</v>
      </c>
    </row>
    <row r="348" spans="1:7" ht="16.5" customHeight="1">
      <c r="A348" s="78">
        <v>186</v>
      </c>
      <c r="B348" s="95" t="s">
        <v>184</v>
      </c>
      <c r="C348" s="79">
        <v>503</v>
      </c>
      <c r="D348" s="95" t="s">
        <v>181</v>
      </c>
      <c r="E348" s="79">
        <v>766</v>
      </c>
      <c r="F348" s="96" t="s">
        <v>181</v>
      </c>
      <c r="G348" s="77">
        <f t="shared" si="8"/>
        <v>39</v>
      </c>
    </row>
    <row r="349" spans="1:7" ht="16.5" customHeight="1">
      <c r="A349" s="78">
        <v>205</v>
      </c>
      <c r="B349" s="95" t="s">
        <v>177</v>
      </c>
      <c r="C349" s="79">
        <v>566</v>
      </c>
      <c r="D349" s="95" t="s">
        <v>184</v>
      </c>
      <c r="E349" s="79">
        <v>792</v>
      </c>
      <c r="F349" s="96" t="s">
        <v>181</v>
      </c>
      <c r="G349" s="77">
        <f>G348+3</f>
        <v>42</v>
      </c>
    </row>
    <row r="350" spans="1:7" ht="16.5" customHeight="1">
      <c r="A350" s="78">
        <v>209</v>
      </c>
      <c r="B350" s="95" t="s">
        <v>184</v>
      </c>
      <c r="C350" s="79">
        <v>585</v>
      </c>
      <c r="D350" s="95" t="s">
        <v>183</v>
      </c>
      <c r="E350" s="79">
        <v>798</v>
      </c>
      <c r="F350" s="96" t="s">
        <v>291</v>
      </c>
      <c r="G350" s="77">
        <f t="shared" si="8"/>
        <v>45</v>
      </c>
    </row>
    <row r="351" spans="1:7" ht="16.5" customHeight="1">
      <c r="A351" s="78">
        <v>230</v>
      </c>
      <c r="B351" s="95" t="s">
        <v>188</v>
      </c>
      <c r="C351" s="79">
        <v>595</v>
      </c>
      <c r="D351" s="95" t="s">
        <v>224</v>
      </c>
      <c r="E351" s="79">
        <v>808</v>
      </c>
      <c r="F351" s="96" t="s">
        <v>282</v>
      </c>
      <c r="G351" s="77">
        <f t="shared" si="8"/>
        <v>48</v>
      </c>
    </row>
    <row r="352" spans="1:7" ht="16.5" customHeight="1" thickBot="1">
      <c r="A352" s="94" t="s">
        <v>206</v>
      </c>
      <c r="B352" s="97" t="s">
        <v>178</v>
      </c>
      <c r="C352" s="156" t="s">
        <v>350</v>
      </c>
      <c r="D352" s="97" t="s">
        <v>284</v>
      </c>
      <c r="E352" s="157"/>
      <c r="F352" s="158"/>
      <c r="G352" s="77">
        <f t="shared" si="8"/>
        <v>51</v>
      </c>
    </row>
    <row r="353" ht="16.5" customHeight="1">
      <c r="G353" s="77"/>
    </row>
    <row r="354" ht="16.5" customHeight="1">
      <c r="G354" s="77"/>
    </row>
    <row r="355" ht="16.5" customHeight="1">
      <c r="G355" s="77"/>
    </row>
    <row r="356" ht="16.5" customHeight="1">
      <c r="G356" s="77"/>
    </row>
    <row r="357" ht="16.5" customHeight="1">
      <c r="G357" s="77"/>
    </row>
    <row r="358" ht="16.5" customHeight="1">
      <c r="G358" s="77"/>
    </row>
    <row r="359" ht="16.5" customHeight="1">
      <c r="G359" s="77"/>
    </row>
    <row r="360" ht="16.5" customHeight="1">
      <c r="G360" s="77"/>
    </row>
    <row r="361" ht="16.5" customHeight="1">
      <c r="G361" s="77"/>
    </row>
    <row r="362" ht="16.5" customHeight="1">
      <c r="G362" s="77"/>
    </row>
    <row r="363" ht="16.5" customHeight="1">
      <c r="G363" s="77"/>
    </row>
    <row r="364" ht="16.5" customHeight="1">
      <c r="G364" s="77"/>
    </row>
    <row r="365" ht="16.5" customHeight="1">
      <c r="G365" s="77"/>
    </row>
    <row r="366" ht="16.5" customHeight="1">
      <c r="G366" s="77"/>
    </row>
    <row r="367" ht="16.5" customHeight="1">
      <c r="G367" s="77"/>
    </row>
    <row r="368" ht="16.5" customHeight="1">
      <c r="G368" s="77"/>
    </row>
  </sheetData>
  <sheetProtection/>
  <mergeCells count="38">
    <mergeCell ref="A244:F244"/>
    <mergeCell ref="A293:F293"/>
    <mergeCell ref="A335:F335"/>
    <mergeCell ref="A165:F165"/>
    <mergeCell ref="A167:B167"/>
    <mergeCell ref="C167:D167"/>
    <mergeCell ref="A235:F235"/>
    <mergeCell ref="A236:F236"/>
    <mergeCell ref="A237:F237"/>
    <mergeCell ref="A238:F238"/>
    <mergeCell ref="A239:F239"/>
    <mergeCell ref="A241:B241"/>
    <mergeCell ref="C241:D241"/>
    <mergeCell ref="E241:F241"/>
    <mergeCell ref="E7:F7"/>
    <mergeCell ref="A126:F126"/>
    <mergeCell ref="A175:F175"/>
    <mergeCell ref="A211:F211"/>
    <mergeCell ref="A162:B162"/>
    <mergeCell ref="A117:F117"/>
    <mergeCell ref="A118:F118"/>
    <mergeCell ref="E167:F167"/>
    <mergeCell ref="A119:F119"/>
    <mergeCell ref="A120:F120"/>
    <mergeCell ref="A121:F121"/>
    <mergeCell ref="A123:B123"/>
    <mergeCell ref="C123:D123"/>
    <mergeCell ref="E123:F123"/>
    <mergeCell ref="A4:F4"/>
    <mergeCell ref="A5:F5"/>
    <mergeCell ref="A58:F58"/>
    <mergeCell ref="A100:F100"/>
    <mergeCell ref="A1:F1"/>
    <mergeCell ref="A2:F2"/>
    <mergeCell ref="A3:F3"/>
    <mergeCell ref="A10:F10"/>
    <mergeCell ref="A7:B7"/>
    <mergeCell ref="C7:D7"/>
  </mergeCells>
  <printOptions/>
  <pageMargins left="0.1968503937007874" right="0.1968503937007874" top="0.1968503937007874" bottom="0.1968503937007874" header="0" footer="0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B9" sqref="B9"/>
    </sheetView>
  </sheetViews>
  <sheetFormatPr defaultColWidth="4.57421875" defaultRowHeight="21.75" customHeight="1"/>
  <cols>
    <col min="1" max="1" width="5.421875" style="0" customWidth="1"/>
    <col min="2" max="2" width="26.00390625" style="0" customWidth="1"/>
    <col min="3" max="3" width="5.8515625" style="0" customWidth="1"/>
    <col min="4" max="4" width="26.140625" style="0" customWidth="1"/>
    <col min="5" max="5" width="6.28125" style="0" customWidth="1"/>
    <col min="6" max="6" width="29.28125" style="0" customWidth="1"/>
  </cols>
  <sheetData>
    <row r="1" spans="1:6" ht="29.25" customHeight="1" thickBot="1">
      <c r="A1" s="133" t="s">
        <v>129</v>
      </c>
      <c r="B1" s="133"/>
      <c r="C1" s="133"/>
      <c r="D1" s="133"/>
      <c r="E1" s="133"/>
      <c r="F1" s="133"/>
    </row>
    <row r="2" spans="1:6" ht="23.25" customHeight="1" thickBot="1">
      <c r="A2" s="60">
        <v>7</v>
      </c>
      <c r="B2" s="63" t="s">
        <v>132</v>
      </c>
      <c r="C2" s="61">
        <v>9</v>
      </c>
      <c r="D2" s="63" t="s">
        <v>126</v>
      </c>
      <c r="E2" s="61">
        <v>23</v>
      </c>
      <c r="F2" s="66" t="s">
        <v>127</v>
      </c>
    </row>
    <row r="3" spans="1:6" ht="18.75" customHeight="1">
      <c r="A3" s="59"/>
      <c r="B3" s="40"/>
      <c r="C3" s="59"/>
      <c r="D3" s="40"/>
      <c r="E3" s="59"/>
      <c r="F3" s="40"/>
    </row>
    <row r="4" spans="1:6" ht="25.5" customHeight="1" thickBot="1">
      <c r="A4" s="133" t="s">
        <v>130</v>
      </c>
      <c r="B4" s="133"/>
      <c r="C4" s="133"/>
      <c r="D4" s="133"/>
      <c r="E4" s="133"/>
      <c r="F4" s="133"/>
    </row>
    <row r="5" spans="1:6" ht="21.75" customHeight="1">
      <c r="A5" s="67"/>
      <c r="B5" s="57"/>
      <c r="C5" s="68"/>
      <c r="D5" s="57"/>
      <c r="E5" s="68"/>
      <c r="F5" s="69"/>
    </row>
    <row r="6" spans="1:6" ht="21.75" customHeight="1" thickBot="1">
      <c r="A6" s="70"/>
      <c r="B6" s="48"/>
      <c r="C6" s="49"/>
      <c r="D6" s="48"/>
      <c r="E6" s="49"/>
      <c r="F6" s="71"/>
    </row>
    <row r="7" spans="1:6" ht="21.75" customHeight="1" thickBot="1">
      <c r="A7" s="134" t="s">
        <v>128</v>
      </c>
      <c r="B7" s="134"/>
      <c r="C7" s="134"/>
      <c r="D7" s="134"/>
      <c r="E7" s="134"/>
      <c r="F7" s="134"/>
    </row>
    <row r="8" spans="1:6" ht="21.75" customHeight="1">
      <c r="A8" s="67"/>
      <c r="B8" s="57"/>
      <c r="C8" s="68"/>
      <c r="D8" s="57"/>
      <c r="E8" s="68"/>
      <c r="F8" s="69"/>
    </row>
    <row r="9" spans="1:6" ht="21.75" customHeight="1">
      <c r="A9" s="62"/>
      <c r="B9" s="39"/>
      <c r="C9" s="58"/>
      <c r="D9" s="39"/>
      <c r="E9" s="58"/>
      <c r="F9" s="65"/>
    </row>
    <row r="10" spans="1:6" ht="21.75" customHeight="1">
      <c r="A10" s="62"/>
      <c r="B10" s="39"/>
      <c r="C10" s="58"/>
      <c r="D10" s="39"/>
      <c r="E10" s="58"/>
      <c r="F10" s="65"/>
    </row>
    <row r="11" spans="1:6" ht="21.75" customHeight="1">
      <c r="A11" s="62"/>
      <c r="B11" s="39"/>
      <c r="C11" s="58"/>
      <c r="D11" s="39"/>
      <c r="E11" s="58"/>
      <c r="F11" s="65"/>
    </row>
    <row r="12" spans="1:6" ht="21.75" customHeight="1">
      <c r="A12" s="62"/>
      <c r="B12" s="39"/>
      <c r="C12" s="58"/>
      <c r="D12" s="39"/>
      <c r="E12" s="58"/>
      <c r="F12" s="65"/>
    </row>
    <row r="13" spans="1:6" ht="21.75" customHeight="1">
      <c r="A13" s="62"/>
      <c r="B13" s="39"/>
      <c r="C13" s="58"/>
      <c r="D13" s="39"/>
      <c r="E13" s="58"/>
      <c r="F13" s="65"/>
    </row>
    <row r="14" spans="1:6" ht="21.75" customHeight="1">
      <c r="A14" s="62"/>
      <c r="B14" s="39"/>
      <c r="C14" s="58"/>
      <c r="D14" s="72"/>
      <c r="E14" s="58"/>
      <c r="F14" s="65"/>
    </row>
    <row r="15" spans="1:6" ht="21.75" customHeight="1">
      <c r="A15" s="62"/>
      <c r="B15" s="39"/>
      <c r="C15" s="58"/>
      <c r="D15" s="72"/>
      <c r="E15" s="58"/>
      <c r="F15" s="65"/>
    </row>
    <row r="16" spans="1:6" ht="21.75" customHeight="1">
      <c r="A16" s="62"/>
      <c r="B16" s="39"/>
      <c r="C16" s="58"/>
      <c r="D16" s="39"/>
      <c r="E16" s="58"/>
      <c r="F16" s="65"/>
    </row>
    <row r="17" spans="1:6" ht="21.75" customHeight="1">
      <c r="A17" s="62"/>
      <c r="B17" s="39"/>
      <c r="C17" s="58"/>
      <c r="D17" s="39"/>
      <c r="E17" s="58"/>
      <c r="F17" s="65"/>
    </row>
    <row r="18" spans="1:6" ht="21.75" customHeight="1">
      <c r="A18" s="62"/>
      <c r="B18" s="39"/>
      <c r="C18" s="58"/>
      <c r="D18" s="39"/>
      <c r="E18" s="58"/>
      <c r="F18" s="65"/>
    </row>
    <row r="19" spans="1:6" ht="21.75" customHeight="1">
      <c r="A19" s="62"/>
      <c r="B19" s="39"/>
      <c r="C19" s="58"/>
      <c r="D19" s="39"/>
      <c r="E19" s="58"/>
      <c r="F19" s="65"/>
    </row>
    <row r="20" spans="1:6" ht="21.75" customHeight="1">
      <c r="A20" s="62"/>
      <c r="B20" s="39"/>
      <c r="C20" s="58"/>
      <c r="D20" s="39"/>
      <c r="E20" s="58"/>
      <c r="F20" s="65"/>
    </row>
    <row r="21" spans="1:6" ht="21.75" customHeight="1">
      <c r="A21" s="62"/>
      <c r="B21" s="39"/>
      <c r="C21" s="58"/>
      <c r="D21" s="39"/>
      <c r="E21" s="58"/>
      <c r="F21" s="65"/>
    </row>
    <row r="22" spans="1:6" ht="21.75" customHeight="1">
      <c r="A22" s="62"/>
      <c r="B22" s="39"/>
      <c r="C22" s="58"/>
      <c r="D22" s="39"/>
      <c r="E22" s="58"/>
      <c r="F22" s="65"/>
    </row>
    <row r="23" spans="1:6" ht="21.75" customHeight="1">
      <c r="A23" s="62"/>
      <c r="B23" s="39"/>
      <c r="C23" s="58"/>
      <c r="D23" s="39"/>
      <c r="E23" s="58"/>
      <c r="F23" s="65"/>
    </row>
    <row r="24" spans="1:6" ht="21.75" customHeight="1">
      <c r="A24" s="62"/>
      <c r="B24" s="39"/>
      <c r="C24" s="58"/>
      <c r="D24" s="39"/>
      <c r="E24" s="58"/>
      <c r="F24" s="65"/>
    </row>
    <row r="25" spans="1:6" ht="21.75" customHeight="1">
      <c r="A25" s="62"/>
      <c r="B25" s="39"/>
      <c r="C25" s="58"/>
      <c r="D25" s="39"/>
      <c r="E25" s="58"/>
      <c r="F25" s="65"/>
    </row>
    <row r="26" spans="1:6" ht="21.75" customHeight="1">
      <c r="A26" s="62"/>
      <c r="B26" s="39"/>
      <c r="C26" s="58"/>
      <c r="D26" s="39"/>
      <c r="E26" s="58"/>
      <c r="F26" s="65"/>
    </row>
    <row r="27" spans="1:6" ht="21.75" customHeight="1">
      <c r="A27" s="62"/>
      <c r="B27" s="39"/>
      <c r="C27" s="58"/>
      <c r="D27" s="39"/>
      <c r="E27" s="58"/>
      <c r="F27" s="65"/>
    </row>
    <row r="28" spans="1:6" ht="21.75" customHeight="1">
      <c r="A28" s="62"/>
      <c r="B28" s="39"/>
      <c r="C28" s="58"/>
      <c r="D28" s="39"/>
      <c r="E28" s="58"/>
      <c r="F28" s="65"/>
    </row>
    <row r="29" spans="1:6" ht="21.75" customHeight="1">
      <c r="A29" s="62"/>
      <c r="B29" s="39"/>
      <c r="C29" s="58"/>
      <c r="D29" s="39"/>
      <c r="E29" s="58"/>
      <c r="F29" s="65"/>
    </row>
    <row r="30" spans="1:6" ht="21.75" customHeight="1">
      <c r="A30" s="62"/>
      <c r="B30" s="39"/>
      <c r="C30" s="58"/>
      <c r="D30" s="39"/>
      <c r="E30" s="58"/>
      <c r="F30" s="65"/>
    </row>
    <row r="31" spans="1:6" ht="21.75" customHeight="1">
      <c r="A31" s="62"/>
      <c r="B31" s="39"/>
      <c r="C31" s="58"/>
      <c r="D31" s="39"/>
      <c r="E31" s="58"/>
      <c r="F31" s="65"/>
    </row>
    <row r="32" spans="1:6" ht="21.75" customHeight="1">
      <c r="A32" s="62"/>
      <c r="B32" s="39"/>
      <c r="C32" s="58"/>
      <c r="D32" s="39"/>
      <c r="E32" s="58"/>
      <c r="F32" s="65"/>
    </row>
    <row r="33" spans="1:6" ht="21.75" customHeight="1">
      <c r="A33" s="62"/>
      <c r="B33" s="39"/>
      <c r="C33" s="58"/>
      <c r="D33" s="39"/>
      <c r="E33" s="58"/>
      <c r="F33" s="65"/>
    </row>
    <row r="34" spans="1:6" ht="21.75" customHeight="1">
      <c r="A34" s="62"/>
      <c r="B34" s="39"/>
      <c r="C34" s="58"/>
      <c r="D34" s="39"/>
      <c r="E34" s="58"/>
      <c r="F34" s="65"/>
    </row>
    <row r="35" spans="1:6" ht="21.75" customHeight="1">
      <c r="A35" s="62"/>
      <c r="B35" s="39"/>
      <c r="C35" s="58"/>
      <c r="D35" s="39"/>
      <c r="E35" s="58"/>
      <c r="F35" s="65"/>
    </row>
    <row r="36" spans="1:6" ht="21.75" customHeight="1">
      <c r="A36" s="62"/>
      <c r="B36" s="39"/>
      <c r="C36" s="58"/>
      <c r="D36" s="39"/>
      <c r="E36" s="58"/>
      <c r="F36" s="65"/>
    </row>
    <row r="37" spans="1:6" ht="21.75" customHeight="1">
      <c r="A37" s="62"/>
      <c r="B37" s="39"/>
      <c r="C37" s="58"/>
      <c r="D37" s="39"/>
      <c r="E37" s="58"/>
      <c r="F37" s="65"/>
    </row>
    <row r="38" spans="1:6" ht="21.75" customHeight="1">
      <c r="A38" s="62"/>
      <c r="B38" s="39"/>
      <c r="C38" s="58"/>
      <c r="D38" s="39"/>
      <c r="E38" s="58"/>
      <c r="F38" s="65"/>
    </row>
    <row r="39" spans="1:6" ht="21.75" customHeight="1">
      <c r="A39" s="62"/>
      <c r="B39" s="39"/>
      <c r="C39" s="58"/>
      <c r="D39" s="39"/>
      <c r="E39" s="58"/>
      <c r="F39" s="65"/>
    </row>
    <row r="40" spans="1:6" ht="21.75" customHeight="1">
      <c r="A40" s="62"/>
      <c r="B40" s="39"/>
      <c r="C40" s="58"/>
      <c r="D40" s="39"/>
      <c r="E40" s="58"/>
      <c r="F40" s="65"/>
    </row>
    <row r="41" spans="1:6" ht="21.75" customHeight="1">
      <c r="A41" s="62"/>
      <c r="B41" s="39"/>
      <c r="C41" s="58"/>
      <c r="D41" s="39"/>
      <c r="E41" s="58"/>
      <c r="F41" s="65"/>
    </row>
    <row r="42" spans="1:6" ht="21.75" customHeight="1">
      <c r="A42" s="62"/>
      <c r="B42" s="39"/>
      <c r="C42" s="58"/>
      <c r="D42" s="39"/>
      <c r="E42" s="58"/>
      <c r="F42" s="65"/>
    </row>
    <row r="43" spans="1:6" ht="21.75" customHeight="1">
      <c r="A43" s="58"/>
      <c r="B43" s="39"/>
      <c r="C43" s="58"/>
      <c r="D43" s="39"/>
      <c r="E43" s="58"/>
      <c r="F43" s="39"/>
    </row>
    <row r="44" spans="1:6" ht="21.75" customHeight="1">
      <c r="A44" s="59"/>
      <c r="B44" s="40"/>
      <c r="C44" s="59"/>
      <c r="D44" s="40"/>
      <c r="E44" s="59"/>
      <c r="F44" s="73" t="s">
        <v>131</v>
      </c>
    </row>
    <row r="45" spans="1:6" ht="21.75" customHeight="1">
      <c r="A45" s="58"/>
      <c r="B45" s="39"/>
      <c r="C45" s="58"/>
      <c r="D45" s="39"/>
      <c r="E45" s="58"/>
      <c r="F45" s="39"/>
    </row>
    <row r="46" spans="1:6" ht="21.75" customHeight="1">
      <c r="A46" s="62"/>
      <c r="B46" s="39"/>
      <c r="C46" s="58"/>
      <c r="D46" s="39"/>
      <c r="E46" s="58"/>
      <c r="F46" s="65"/>
    </row>
    <row r="47" spans="1:6" ht="21.75" customHeight="1">
      <c r="A47" s="62"/>
      <c r="B47" s="39"/>
      <c r="C47" s="58"/>
      <c r="D47" s="39"/>
      <c r="E47" s="58"/>
      <c r="F47" s="65"/>
    </row>
    <row r="48" spans="1:6" ht="21.75" customHeight="1">
      <c r="A48" s="62"/>
      <c r="B48" s="39"/>
      <c r="C48" s="58"/>
      <c r="D48" s="39"/>
      <c r="E48" s="58"/>
      <c r="F48" s="65"/>
    </row>
    <row r="49" spans="1:6" ht="21.75" customHeight="1">
      <c r="A49" s="62"/>
      <c r="B49" s="39"/>
      <c r="C49" s="58"/>
      <c r="D49" s="39"/>
      <c r="E49" s="58"/>
      <c r="F49" s="65"/>
    </row>
    <row r="50" spans="1:6" ht="21.75" customHeight="1">
      <c r="A50" s="62"/>
      <c r="B50" s="39"/>
      <c r="C50" s="58"/>
      <c r="D50" s="39"/>
      <c r="E50" s="58"/>
      <c r="F50" s="65"/>
    </row>
    <row r="51" spans="1:6" ht="21.75" customHeight="1">
      <c r="A51" s="62"/>
      <c r="B51" s="39"/>
      <c r="C51" s="58"/>
      <c r="D51" s="39"/>
      <c r="E51" s="58"/>
      <c r="F51" s="65"/>
    </row>
    <row r="52" spans="1:6" ht="21.75" customHeight="1">
      <c r="A52" s="62"/>
      <c r="B52" s="39"/>
      <c r="C52" s="58"/>
      <c r="D52" s="39"/>
      <c r="E52" s="58"/>
      <c r="F52" s="65"/>
    </row>
    <row r="53" spans="1:6" ht="21.75" customHeight="1">
      <c r="A53" s="62"/>
      <c r="B53" s="39"/>
      <c r="C53" s="58"/>
      <c r="D53" s="39"/>
      <c r="E53" s="58"/>
      <c r="F53" s="65"/>
    </row>
    <row r="54" spans="1:6" ht="21.75" customHeight="1">
      <c r="A54" s="62"/>
      <c r="B54" s="39"/>
      <c r="C54" s="58"/>
      <c r="D54" s="39"/>
      <c r="E54" s="58"/>
      <c r="F54" s="65"/>
    </row>
    <row r="55" spans="1:6" ht="21.75" customHeight="1">
      <c r="A55" s="62"/>
      <c r="B55" s="39"/>
      <c r="C55" s="58"/>
      <c r="D55" s="39"/>
      <c r="E55" s="58"/>
      <c r="F55" s="65"/>
    </row>
    <row r="56" spans="1:6" ht="21.75" customHeight="1" thickBot="1">
      <c r="A56" s="70"/>
      <c r="B56" s="48"/>
      <c r="C56" s="49"/>
      <c r="D56" s="48"/>
      <c r="E56" s="49"/>
      <c r="F56" s="71"/>
    </row>
    <row r="57" spans="1:6" ht="21.75" customHeight="1">
      <c r="A57" s="59"/>
      <c r="B57" s="40"/>
      <c r="C57" s="59"/>
      <c r="D57" s="40"/>
      <c r="E57" s="59"/>
      <c r="F57" s="40"/>
    </row>
  </sheetData>
  <sheetProtection/>
  <mergeCells count="3">
    <mergeCell ref="A1:F1"/>
    <mergeCell ref="A4:F4"/>
    <mergeCell ref="A7:F7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cherry</dc:creator>
  <cp:keywords/>
  <dc:description/>
  <cp:lastModifiedBy>Bird</cp:lastModifiedBy>
  <cp:lastPrinted>2014-08-10T11:12:31Z</cp:lastPrinted>
  <dcterms:created xsi:type="dcterms:W3CDTF">2006-11-26T23:02:20Z</dcterms:created>
  <dcterms:modified xsi:type="dcterms:W3CDTF">2014-08-10T11:12:52Z</dcterms:modified>
  <cp:category/>
  <cp:version/>
  <cp:contentType/>
  <cp:contentStatus/>
</cp:coreProperties>
</file>