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30" yWindow="30" windowWidth="13065" windowHeight="7980" firstSheet="2" activeTab="2"/>
  </bookViews>
  <sheets>
    <sheet name="ห่วง 1000" sheetId="1" state="hidden" r:id="rId1"/>
    <sheet name="Sheet1" sheetId="3" state="hidden" r:id="rId2"/>
    <sheet name="ห่วงเบอร์ 1" sheetId="5" r:id="rId3"/>
    <sheet name="ห่วง VIP+JACKPOT" sheetId="7" state="hidden" r:id="rId4"/>
  </sheets>
  <calcPr calcId="124519"/>
</workbook>
</file>

<file path=xl/calcChain.xml><?xml version="1.0" encoding="utf-8"?>
<calcChain xmlns="http://schemas.openxmlformats.org/spreadsheetml/2006/main">
  <c r="G171" i="5"/>
  <c r="G181"/>
  <c r="G182"/>
  <c r="G183" s="1"/>
  <c r="G184" s="1"/>
  <c r="G185" s="1"/>
  <c r="G186" s="1"/>
  <c r="G187" s="1"/>
  <c r="G188" s="1"/>
  <c r="G189" s="1"/>
  <c r="G190" s="1"/>
  <c r="G192"/>
  <c r="G194" s="1"/>
  <c r="G195" s="1"/>
  <c r="G196" s="1"/>
  <c r="G197" s="1"/>
  <c r="G199" s="1"/>
  <c r="G200" s="1"/>
  <c r="G201" s="1"/>
  <c r="G203" s="1"/>
  <c r="G204" s="1"/>
  <c r="G205" s="1"/>
  <c r="G206" s="1"/>
  <c r="G207" s="1"/>
  <c r="G208" s="1"/>
  <c r="G209" s="1"/>
  <c r="G210" s="1"/>
  <c r="G211" s="1"/>
  <c r="G212" s="1"/>
  <c r="G145"/>
  <c r="G146" s="1"/>
  <c r="G147" s="1"/>
  <c r="G148" s="1"/>
  <c r="G149" s="1"/>
  <c r="G150" s="1"/>
  <c r="G152"/>
  <c r="G153" s="1"/>
  <c r="G154" s="1"/>
  <c r="G155" s="1"/>
  <c r="G156" s="1"/>
  <c r="G157" s="1"/>
  <c r="G158" s="1"/>
  <c r="G160" s="1"/>
  <c r="G161" s="1"/>
  <c r="G162" s="1"/>
  <c r="G163" s="1"/>
  <c r="G164" s="1"/>
  <c r="G165" s="1"/>
  <c r="G166" s="1"/>
  <c r="G167" s="1"/>
  <c r="G169" s="1"/>
  <c r="G170" s="1"/>
  <c r="G110"/>
  <c r="G111"/>
  <c r="G112" s="1"/>
  <c r="G113" s="1"/>
  <c r="G114" s="1"/>
  <c r="G115" s="1"/>
  <c r="G116" s="1"/>
  <c r="G117" s="1"/>
  <c r="G118" s="1"/>
  <c r="G119" s="1"/>
  <c r="G120" s="1"/>
  <c r="G121" s="1"/>
  <c r="G122" s="1"/>
  <c r="G123" s="1"/>
  <c r="G124" s="1"/>
  <c r="G125" s="1"/>
  <c r="G126" s="1"/>
  <c r="G127" s="1"/>
  <c r="G128" s="1"/>
  <c r="G129" s="1"/>
  <c r="G130" s="1"/>
  <c r="G131" s="1"/>
  <c r="G132" s="1"/>
  <c r="G133" s="1"/>
  <c r="G134" s="1"/>
  <c r="G135" s="1"/>
  <c r="G136" s="1"/>
  <c r="G137" s="1"/>
  <c r="G138" s="1"/>
  <c r="G139" s="1"/>
  <c r="G140" s="1"/>
  <c r="G141" s="1"/>
  <c r="G8"/>
  <c r="G9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173" l="1"/>
  <c r="G174" s="1"/>
  <c r="G175" s="1"/>
  <c r="G176" s="1"/>
  <c r="G177" s="1"/>
</calcChain>
</file>

<file path=xl/sharedStrings.xml><?xml version="1.0" encoding="utf-8"?>
<sst xmlns="http://schemas.openxmlformats.org/spreadsheetml/2006/main" count="759" uniqueCount="237">
  <si>
    <t>ห่วง 1000 (7จุดแรก)  ตัวแรก 70000  ตัวสอง 10000 ตัวสาม 5000 แบ่ง 1000/70</t>
  </si>
  <si>
    <t>แบ่ง 500/30</t>
  </si>
  <si>
    <t>วิบูลย์  ธนชัยสิทธิ์</t>
  </si>
  <si>
    <t>ประเสริฐ-ถาวร-พสวงศ์</t>
  </si>
  <si>
    <t>สมพงษ์-ลูอิส</t>
  </si>
  <si>
    <t>ชัชวาล-สุรนาท-มสาน</t>
  </si>
  <si>
    <t>สมศักดิ์-อดิศร</t>
  </si>
  <si>
    <t>ณรงค์-เพิ่มศักดิ์</t>
  </si>
  <si>
    <t>ไพโรจน์-ปัทพล</t>
  </si>
  <si>
    <t>ธวัช  หริตะเศวต</t>
  </si>
  <si>
    <t>พรสวัสดิ์-นพดล ยงสกุลรัตน์</t>
  </si>
  <si>
    <t>ระพีพัฒน์  งามศิริกุลชัย</t>
  </si>
  <si>
    <t>สมบุญ-ธวัชชัย-ธีระพล</t>
  </si>
  <si>
    <t>อภิญญา-ธนพร</t>
  </si>
  <si>
    <t>พิชัย-สมศักดิ์</t>
  </si>
  <si>
    <t>บุญช่วย-เอกรินทร์-ประสาน</t>
  </si>
  <si>
    <t>ศรเทพ-อารภัฏ โกมุทบุตร</t>
  </si>
  <si>
    <t>บุญช่วย-เอกรินทร์</t>
  </si>
  <si>
    <t>วิศาล-ไพศาล ศุภกิจวณิชโชค</t>
  </si>
  <si>
    <t>วิบูลย์ ธนชัยสิทธิ์</t>
  </si>
  <si>
    <t>กฤษดา  แย้มละมัย</t>
  </si>
  <si>
    <t>วัฒนไชย-สมยศ เตชะบุญสม</t>
  </si>
  <si>
    <t>สมชาย ทองสุทธิเจริญ</t>
  </si>
  <si>
    <t>อรพิน-องอาจ</t>
  </si>
  <si>
    <t xml:space="preserve">      จุดบ้านกรูด</t>
  </si>
  <si>
    <t>เสริมพันธ์-มัลลิกา</t>
  </si>
  <si>
    <t>ชัยยุทธ-นุชิต หัสสรังสี</t>
  </si>
  <si>
    <t>อภิชาติ  ศิริบรรณกุล</t>
  </si>
  <si>
    <t>พูลศักดิ์-ชยพล</t>
  </si>
  <si>
    <t>บุญสืบ-สัมพันธ์ ศรีทอง</t>
  </si>
  <si>
    <t>กำพล-รณชัย-คงศักดิ์ พนาพุฒิ</t>
  </si>
  <si>
    <t>รัตติยา-รัฐพงษ์</t>
  </si>
  <si>
    <t>ศรเทพ-อารภัฏ  โกมุทบุตร</t>
  </si>
  <si>
    <t>ชัยยุทธ-นุชิ  หัสสรังสี</t>
  </si>
  <si>
    <t>บุญสืบ-สัมพันธ์  ศรีทอง</t>
  </si>
  <si>
    <t>เกรียงไกร เยื้ออารีย์พิชิต</t>
  </si>
  <si>
    <t>ชัยยุทธ-นุชิต  หัสสรังสี</t>
  </si>
  <si>
    <t>นัสมา  เช็ค</t>
  </si>
  <si>
    <t>เสริมพันธ์  มัลลิกา</t>
  </si>
  <si>
    <t>นิรัติศัย  คงเที่ยง</t>
  </si>
  <si>
    <t>ยงยุทธ  อรรถสิทธิ์</t>
  </si>
  <si>
    <t>ชัยยุทธ-นุชิต  หัสสรังษี</t>
  </si>
  <si>
    <t>สมชัย  เลิศชัยพนาวงค์</t>
  </si>
  <si>
    <t>เอกภพ  ฐานชัชวาล</t>
  </si>
  <si>
    <t>สมชัย-สมชาติ</t>
  </si>
  <si>
    <t>สิน-ศุภกฤต</t>
  </si>
  <si>
    <t>วิสูตร กำพล ฮั่งซ้ง</t>
  </si>
  <si>
    <t>กำพล-รณชัย-คงศักดิ์  พนาพุฒิ</t>
  </si>
  <si>
    <t>วีระภักดิ์  ธานินทร์</t>
  </si>
  <si>
    <t>กิ้มชวน - ชาญกิจ</t>
  </si>
  <si>
    <t>สมชัย  เพียรพัฒนาวิทย์</t>
  </si>
  <si>
    <t>สัญชัย  สุระพิมลศาล</t>
  </si>
  <si>
    <t>สุภัทร  วนิชประภา</t>
  </si>
  <si>
    <t>สุรชัย ยังสว่าง</t>
  </si>
  <si>
    <t>โชคชัย</t>
  </si>
  <si>
    <r>
      <rPr>
        <b/>
        <u/>
        <sz val="17"/>
        <rFont val="EucrosiaUPC"/>
        <family val="1"/>
        <charset val="222"/>
      </rPr>
      <t xml:space="preserve">โซน  1 </t>
    </r>
    <r>
      <rPr>
        <b/>
        <sz val="17"/>
        <rFont val="EucrosiaUPC"/>
        <family val="1"/>
        <charset val="222"/>
      </rPr>
      <t xml:space="preserve">   ตัวแรก 10,000  ตัวสอง 7,000  ตัวสาม 3,000</t>
    </r>
  </si>
  <si>
    <t xml:space="preserve">                                แบ่ง 20 ตัว ๆ ละ 3,000    แบ่ง 30 ตัว ๆ ละ 2,000</t>
  </si>
  <si>
    <t>นรินทร์ จุฑาเจริญสุข</t>
  </si>
  <si>
    <t>สมเกียรติ  บุญประทานพร</t>
  </si>
  <si>
    <t>ทวี-นิภาพร</t>
  </si>
  <si>
    <t>สุราษฏร์  วนิชประภา</t>
  </si>
  <si>
    <t>ณรงค์  สิริพัฒน์</t>
  </si>
  <si>
    <t>สมมิตร-สมชาย</t>
  </si>
  <si>
    <t>สุจินต์  ถนอมกลิ่น</t>
  </si>
  <si>
    <t>วิชัย-พงศ์กร-ธนวัฒน์</t>
  </si>
  <si>
    <t>อุรพันธ์  ชัยศุภวรรณ</t>
  </si>
  <si>
    <t>สุรนาท-สาริณี</t>
  </si>
  <si>
    <t>พูนลาภ บุญชม</t>
  </si>
  <si>
    <t>สมรักษ์-สมหวัง</t>
  </si>
  <si>
    <t>ชูพล จรัสวุฒิปรีดา</t>
  </si>
  <si>
    <t>ธนพัฒน์  รุ่งสิริวิทูร</t>
  </si>
  <si>
    <t>มนัส  โสอุดร</t>
  </si>
  <si>
    <t>วีรภัทร-ธานินทร์</t>
  </si>
  <si>
    <r>
      <rPr>
        <b/>
        <u/>
        <sz val="17"/>
        <rFont val="EucrosiaUPC"/>
        <family val="1"/>
        <charset val="222"/>
      </rPr>
      <t>ห่วง 1000 (5 จุดหลัง)</t>
    </r>
    <r>
      <rPr>
        <b/>
        <sz val="17"/>
        <rFont val="EucrosiaUPC"/>
        <family val="1"/>
        <charset val="222"/>
      </rPr>
      <t xml:space="preserve">   ตัวแรก 100,000  ตัวสอง 20,000  ตัวสาม 10,000  </t>
    </r>
  </si>
  <si>
    <t>ธงชัย จินดาทวี</t>
  </si>
  <si>
    <t>สุราษฏร์ วนิชประภา</t>
  </si>
  <si>
    <t>ณรงค์ สิริพัฒน์</t>
  </si>
  <si>
    <t>ทวี-อิส-วัชระ</t>
  </si>
  <si>
    <t>สรินยา พึ่งรัศมี</t>
  </si>
  <si>
    <t>พิศล-เอกสิทธิ์</t>
  </si>
  <si>
    <t>สุพจน์ สุธาภรณ์</t>
  </si>
  <si>
    <r>
      <rPr>
        <b/>
        <u/>
        <sz val="17"/>
        <rFont val="EucrosiaUPC"/>
        <family val="1"/>
        <charset val="222"/>
      </rPr>
      <t xml:space="preserve">โซน  2 </t>
    </r>
    <r>
      <rPr>
        <b/>
        <sz val="17"/>
        <rFont val="EucrosiaUPC"/>
        <family val="1"/>
        <charset val="222"/>
      </rPr>
      <t xml:space="preserve">   ตัวแรก 10,000  ตัวสอง 7,000  ตัวสาม 3,000</t>
    </r>
  </si>
  <si>
    <t>รุ่งโรจน์ ชูชัยศรี</t>
  </si>
  <si>
    <t>เพิ่มศักดิ์ ณรงค์ (B)</t>
  </si>
  <si>
    <t>สุรัชดา รังษีวงค์</t>
  </si>
  <si>
    <t>มนตรี  สุวรรณวนิชกิจ</t>
  </si>
  <si>
    <t>พรชัย สุดายุวร</t>
  </si>
  <si>
    <t>พูลศักดิ์  เทียนสว่าง</t>
  </si>
  <si>
    <t>ณรงค์ เจียรวนนท์</t>
  </si>
  <si>
    <t>เอกชัย-โชคชัย-พรชัย</t>
  </si>
  <si>
    <t>เพิ่มศักดิ์ ณรงค์ (A)</t>
  </si>
  <si>
    <t>โกศล ฉัตรเฉลิมวิทย์</t>
  </si>
  <si>
    <t>อนุกูล ศรีประภากุล</t>
  </si>
  <si>
    <t>มนัส โสอุดร</t>
  </si>
  <si>
    <t>ดำรงค์-มานพ</t>
  </si>
  <si>
    <t>วีรสรรค์ ดุลยธรรมภิรมย์</t>
  </si>
  <si>
    <t>สมพร-ณรงค์ ป.สัตยารักษ์</t>
  </si>
  <si>
    <t xml:space="preserve">      จุด หนองคาย</t>
  </si>
  <si>
    <t>ไพโรจน์  จิตเลิศศรีสุข</t>
  </si>
  <si>
    <t>อุรพันธ์ ชัยศุภวรรณ</t>
  </si>
  <si>
    <t>อัยยวัชร เทียรทัชไชย</t>
  </si>
  <si>
    <t>เพิ่มศักดิ์-ณรงค์ (A)</t>
  </si>
  <si>
    <t>ประโยชน์-สุงฮัว-เสรี</t>
  </si>
  <si>
    <t>อมรชัย</t>
  </si>
  <si>
    <t>เพิ่มศักดิ์-ณรงค์ ( A)</t>
  </si>
  <si>
    <t>ไตรภพ  ทัศวงษ์</t>
  </si>
  <si>
    <t>พูลศักดิ์ เทียนสว่าง</t>
  </si>
  <si>
    <t>บุญช่วย-ประสาน</t>
  </si>
  <si>
    <t>เสน่ห์ ชาติไทย</t>
  </si>
  <si>
    <t>สุรินทร์  สิงห์อุไร</t>
  </si>
  <si>
    <t>นิพนธ์ อ๋องจันทร์</t>
  </si>
  <si>
    <t>คุณหญิง แสงคำ</t>
  </si>
  <si>
    <t>สุจินต์ ถนอมกลิ่น</t>
  </si>
  <si>
    <t>มสาร-พัชรี  สีหวงศ์</t>
  </si>
  <si>
    <t>ตรัย-กิตตินันท์ วสุวาณิช</t>
  </si>
  <si>
    <t>เพิ่มศักดิ์-ณรงค์ ( C )</t>
  </si>
  <si>
    <t>จเร-วิทยา</t>
  </si>
  <si>
    <t>ส.ดวงเดือน</t>
  </si>
  <si>
    <t>ไพโรจน์ รุ่งภูวภัทร</t>
  </si>
  <si>
    <t>บัญชา ตุลาธรรมธร</t>
  </si>
  <si>
    <t>เพิ่มศักดิ์-ณรงค์ ( B )</t>
  </si>
  <si>
    <t>ประเสริฐ เลิศพฤกษา</t>
  </si>
  <si>
    <t>เพิ่มศักดิ์-ณรงค์ ( A )</t>
  </si>
  <si>
    <t>สรินยา  พึ่งรัศมี</t>
  </si>
  <si>
    <t>พ.อ.อ สุรชาติ ลำดับวงศ์</t>
  </si>
  <si>
    <t>เอกเดช สิงห์รัตน์</t>
  </si>
  <si>
    <t>ศิริศักดิ์ แซ่เตี๋ย</t>
  </si>
  <si>
    <t>พิสิษฐ์-ธนโชค</t>
  </si>
  <si>
    <t>แบ่ง 5,000 @ 140</t>
  </si>
  <si>
    <r>
      <t xml:space="preserve">ห่วง V.I.P </t>
    </r>
    <r>
      <rPr>
        <b/>
        <sz val="18"/>
        <rFont val="EucrosiaUPC"/>
        <family val="1"/>
        <charset val="222"/>
      </rPr>
      <t xml:space="preserve">  ตัวแรก 152,000 ตัวสอง 91,200  ตัวสาม 60,800 </t>
    </r>
  </si>
  <si>
    <r>
      <t>ห่วง JACKPOT</t>
    </r>
    <r>
      <rPr>
        <b/>
        <sz val="18"/>
        <rFont val="EucrosiaUPC"/>
        <family val="1"/>
        <charset val="222"/>
      </rPr>
      <t xml:space="preserve">  ตัวแรก 500,000 ตัวสอง 50,000 ตัวสาม 30,000 ตัวสี่ 20,000 </t>
    </r>
  </si>
  <si>
    <t>มีต่อหน้า 2</t>
  </si>
  <si>
    <t>ชูพล จรัสวุฒิปรีดา   ( C )</t>
  </si>
  <si>
    <t>ห่วงประเภท 1  ตัวแรก 100,000 / ตัวสอง 20,000 แบ่ง 1,500 (200ตัว)</t>
  </si>
  <si>
    <t>แบ่ง 1,500 x 200 ตัว</t>
  </si>
  <si>
    <t>ITTHI SUKASEM</t>
  </si>
  <si>
    <t>มงคล พโนดม</t>
  </si>
  <si>
    <t>วันชัย ทับทรวง</t>
  </si>
  <si>
    <t>กมล-สมภพ</t>
  </si>
  <si>
    <t>อภิชัย เตชะอุบล</t>
  </si>
  <si>
    <t>ชวลิต-ชาญชัย</t>
  </si>
  <si>
    <t>สุชาติ อามีน</t>
  </si>
  <si>
    <t>เมธา ถนอมธรรม</t>
  </si>
  <si>
    <t>บุญตา - ธนภัทร</t>
  </si>
  <si>
    <t>ชูพล จรัสวุฒิปรีดา (D)</t>
  </si>
  <si>
    <t>กำพร - นภา - นธี</t>
  </si>
  <si>
    <t>พิศล - เอกสิทธิ์</t>
  </si>
  <si>
    <t>แอ๊ด - หนุ่ม</t>
  </si>
  <si>
    <t>กิมฮง-ธนพัฒน์</t>
  </si>
  <si>
    <t>ภณิดา เนตรชนก</t>
  </si>
  <si>
    <t>เมธา-มนัส</t>
  </si>
  <si>
    <t>ลูกปอมร์</t>
  </si>
  <si>
    <t>สุรินทร์ รินเทล</t>
  </si>
  <si>
    <t>ทวี - อิส - วัชระ</t>
  </si>
  <si>
    <t>สุนทร ทรงอยู่</t>
  </si>
  <si>
    <t>สุริยา โปษยะนุกูล</t>
  </si>
  <si>
    <t>HARTOG INTERNATIONAL</t>
  </si>
  <si>
    <t>โซน 2 (20,000)</t>
  </si>
  <si>
    <t>โซน 3 (20,000)</t>
  </si>
  <si>
    <t>อัสนี กิจสุดแสง</t>
  </si>
  <si>
    <t>ประสิทธิ ลักษมีมงคลชัย</t>
  </si>
  <si>
    <t>นิพนธ์ ศรีสงวนนาวา</t>
  </si>
  <si>
    <t>กฤษดา-เอลวิส</t>
  </si>
  <si>
    <t>ศักดิ์ดาชัย (พรชัย)</t>
  </si>
  <si>
    <t>วิชัย-บัณฑิต</t>
  </si>
  <si>
    <t>ศักดิ์ดาชัย (มิ้น-มิ้ว)</t>
  </si>
  <si>
    <t>อินเตอร์เหน็บ A</t>
  </si>
  <si>
    <t>ดร.อาทิตย์ - วรวิทย์</t>
  </si>
  <si>
    <t>พิเชษฐ์ ชัยศิริวิเชียร</t>
  </si>
  <si>
    <t>ติณห์-ประโยชน์ นาคนาวา</t>
  </si>
  <si>
    <t>ธนพัฒน์ รุ่งสิริวิฑูร</t>
  </si>
  <si>
    <t>ไพบูลย์-สมบัติ</t>
  </si>
  <si>
    <t>โจ - พรนภา</t>
  </si>
  <si>
    <t>ป๊อด คู้บอน</t>
  </si>
  <si>
    <t>ธัญกร-อุดมลักษณ์-วชิร</t>
  </si>
  <si>
    <t>ง้วน ระยอง</t>
  </si>
  <si>
    <t>ดาราฉาย</t>
  </si>
  <si>
    <t>ธนาเดช รุ่งสิริวิฑูรย์</t>
  </si>
  <si>
    <t>จิวบิลลี่ 39</t>
  </si>
  <si>
    <t>ITTHI (วิสุทธิ์)</t>
  </si>
  <si>
    <t>อรพรรณ แซ่ฉั่ว</t>
  </si>
  <si>
    <t>ฟิลลิป วุฒิวราธร</t>
  </si>
  <si>
    <t>เพิ่มศักดิ์ (A)</t>
  </si>
  <si>
    <t>ศักดิ์ดาชัย (สันติ)</t>
  </si>
  <si>
    <t>สุราษฎร์ วนิชประภา</t>
  </si>
  <si>
    <t>ประศาสน์-รชฏ</t>
  </si>
  <si>
    <t>อานนท์ ศิริ</t>
  </si>
  <si>
    <t>ฉิก บ้านแหลม</t>
  </si>
  <si>
    <t>ศักดิ์ดาชัย (เสริมพันธ์)</t>
  </si>
  <si>
    <t>ห่วงประเภท 2  ตัวแรก 200,000 / ตัวสอง 30,000 / ตัวสาม 20,000</t>
  </si>
  <si>
    <t>แบ่ง 3,000x100ตัว - 2,000x100ตัว และ 1,000x100ตัว</t>
  </si>
  <si>
    <t>แบ่ง 3,000 x 100 ตัว</t>
  </si>
  <si>
    <t>แบ่ง 2,000 x 100 ตัว</t>
  </si>
  <si>
    <t>แบ่ง 2,000 x 100 ตัว (ต่อ)</t>
  </si>
  <si>
    <t>แบ่ง 1,000 x 100 ตัว</t>
  </si>
  <si>
    <t>อภิชัย เตชะอุบล B</t>
  </si>
  <si>
    <t>ศิษฏ์ สุนันท์สถาพร</t>
  </si>
  <si>
    <t>ศักดิ์ดาชัย (สุราษฎร์)</t>
  </si>
  <si>
    <t>ศักดิ์ดาชัย (ประศาสน์-รชฏ)</t>
  </si>
  <si>
    <t>สมควร ปัญญาปัตโชโต</t>
  </si>
  <si>
    <t>ศักดิ์ดาชัย (พัชระ)</t>
  </si>
  <si>
    <t>ศักดิ์ดาชัย คล้อยอรุณ</t>
  </si>
  <si>
    <t>มัยฤทธิ์ ศักดิ์เสงี่ยม</t>
  </si>
  <si>
    <t>อร่าม โฉมประเสริฐ</t>
  </si>
  <si>
    <t>อำนาจ-อำนวย</t>
  </si>
  <si>
    <t>ITTHI (รัตน์ เชยทอง)</t>
  </si>
  <si>
    <t>โสภณ โล่กุลทรัพย์</t>
  </si>
  <si>
    <t>ประวิทย์-ปรียานุช-วินัย ( C )</t>
  </si>
  <si>
    <t>ไพฑูรย์</t>
  </si>
  <si>
    <t>ศุภกฤต-ธิดารัตน์-สมยศ</t>
  </si>
  <si>
    <t>ประวิทย์-ดุษฏี</t>
  </si>
  <si>
    <t>ทำชิปริงค์ วันที่ 17-18 พฤษภาคม 57 และ วันที่ 31-1 มิถุนายน 57</t>
  </si>
  <si>
    <t>** ส่งหมายเลขห่วงสายใต้ จุดสุดท้าย "หนองคาย" **</t>
  </si>
  <si>
    <t>" จุด อุดรธานี "</t>
  </si>
  <si>
    <t>4 พฤษภาคม 2557</t>
  </si>
  <si>
    <t>ITTHI SUKASEM (B)</t>
  </si>
  <si>
    <t>เก็ท จักรดาว</t>
  </si>
  <si>
    <t>มารุต เพ็ญศรีชล</t>
  </si>
  <si>
    <t>ชุติมาศ-สุรชาติ</t>
  </si>
  <si>
    <t>พิสิษฐ์ วิวัฒน์พรพงศ์</t>
  </si>
  <si>
    <t>สมบัติ นรวรา</t>
  </si>
  <si>
    <t>สมเกียรติ บุญประทานพร</t>
  </si>
  <si>
    <t>เอนก-ขวัญชัย</t>
  </si>
  <si>
    <t>RATTANARUNGCHAINON LOFT.</t>
  </si>
  <si>
    <t>กำพล-รณชัย-คงศักดิ์</t>
  </si>
  <si>
    <t>เอกเดช เลิศมนัส</t>
  </si>
  <si>
    <t>ประเสริฐ-ภูธิ</t>
  </si>
  <si>
    <t>ประเสริฐ</t>
  </si>
  <si>
    <t>สุเทพ สเต็กองุ่น</t>
  </si>
  <si>
    <t>มสาร สีหวงศ์</t>
  </si>
  <si>
    <t>ศักดิ์ดาชัย (วุ้นเส้น)</t>
  </si>
  <si>
    <t>โจ-พรนภา (อู๊ด-เขาใหญ่)</t>
  </si>
  <si>
    <t>118</t>
  </si>
  <si>
    <t>ไพโรจน์</t>
  </si>
  <si>
    <t>สมศักดิ์-ทศพล (ศรีนครินทร์)</t>
  </si>
  <si>
    <t>จเร - วิทยา</t>
  </si>
  <si>
    <t>อำพล นกทอง</t>
  </si>
</sst>
</file>

<file path=xl/styles.xml><?xml version="1.0" encoding="utf-8"?>
<styleSheet xmlns="http://schemas.openxmlformats.org/spreadsheetml/2006/main">
  <fonts count="39">
    <font>
      <sz val="10"/>
      <name val="Arial"/>
      <charset val="222"/>
    </font>
    <font>
      <sz val="8"/>
      <name val="Arial"/>
      <family val="2"/>
    </font>
    <font>
      <sz val="16"/>
      <name val="Angsana New"/>
      <family val="1"/>
    </font>
    <font>
      <b/>
      <sz val="18"/>
      <name val="EucrosiaUPC"/>
      <family val="1"/>
      <charset val="222"/>
    </font>
    <font>
      <sz val="18"/>
      <name val="Angsana New"/>
      <family val="1"/>
    </font>
    <font>
      <b/>
      <sz val="20"/>
      <name val="EucrosiaUPC"/>
      <family val="1"/>
      <charset val="222"/>
    </font>
    <font>
      <b/>
      <sz val="17"/>
      <name val="EucrosiaUPC"/>
      <family val="1"/>
      <charset val="222"/>
    </font>
    <font>
      <sz val="10"/>
      <name val="Arial"/>
      <family val="2"/>
    </font>
    <font>
      <sz val="15"/>
      <name val="Angsana New"/>
      <family val="1"/>
    </font>
    <font>
      <b/>
      <sz val="15"/>
      <name val="Angsana New"/>
      <family val="1"/>
    </font>
    <font>
      <b/>
      <sz val="16"/>
      <name val="EucrosiaUPC"/>
      <family val="1"/>
      <charset val="222"/>
    </font>
    <font>
      <b/>
      <sz val="18"/>
      <name val="Angsana New"/>
      <family val="1"/>
    </font>
    <font>
      <sz val="10"/>
      <name val="Arial"/>
      <family val="2"/>
    </font>
    <font>
      <b/>
      <u/>
      <sz val="15"/>
      <name val="Angsana New"/>
      <family val="1"/>
    </font>
    <font>
      <b/>
      <u/>
      <sz val="16"/>
      <name val="EucrosiaUPC"/>
      <family val="1"/>
      <charset val="222"/>
    </font>
    <font>
      <sz val="16"/>
      <name val="Arial"/>
      <family val="2"/>
    </font>
    <font>
      <b/>
      <sz val="22"/>
      <name val="EucrosiaUPC"/>
      <family val="1"/>
      <charset val="222"/>
    </font>
    <font>
      <b/>
      <sz val="15"/>
      <name val="EucrosiaUPC"/>
      <family val="1"/>
      <charset val="222"/>
    </font>
    <font>
      <sz val="15"/>
      <name val="Arial"/>
      <family val="2"/>
    </font>
    <font>
      <sz val="18"/>
      <name val="Arial"/>
      <family val="2"/>
    </font>
    <font>
      <b/>
      <u/>
      <sz val="18"/>
      <name val="EucrosiaUPC"/>
      <family val="1"/>
      <charset val="222"/>
    </font>
    <font>
      <b/>
      <u/>
      <sz val="17"/>
      <name val="EucrosiaUPC"/>
      <family val="1"/>
      <charset val="222"/>
    </font>
    <font>
      <sz val="17"/>
      <name val="Angsana New"/>
      <family val="1"/>
    </font>
    <font>
      <sz val="17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22"/>
      <name val="Arial"/>
      <family val="2"/>
    </font>
    <font>
      <b/>
      <sz val="16"/>
      <name val="Angsana New"/>
      <family val="1"/>
    </font>
    <font>
      <b/>
      <sz val="26"/>
      <name val="Angsana New"/>
      <family val="1"/>
    </font>
    <font>
      <sz val="16"/>
      <name val="Cordia New"/>
      <family val="2"/>
    </font>
    <font>
      <b/>
      <sz val="16"/>
      <name val="Cordia New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6"/>
      <color theme="1"/>
      <name val="Cordia New"/>
      <family val="2"/>
    </font>
    <font>
      <sz val="11"/>
      <color theme="1"/>
      <name val="Arial"/>
      <family val="2"/>
    </font>
    <font>
      <b/>
      <sz val="28"/>
      <name val="Arial"/>
      <family val="2"/>
    </font>
    <font>
      <b/>
      <sz val="28"/>
      <name val="Angsana New"/>
      <family val="1"/>
    </font>
    <font>
      <b/>
      <sz val="36"/>
      <name val="Angsana New"/>
      <family val="1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gray0625">
        <bgColor theme="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/>
    <xf numFmtId="0" fontId="2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22" fillId="0" borderId="0" xfId="0" applyFont="1" applyBorder="1"/>
    <xf numFmtId="0" fontId="6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49" fontId="34" fillId="0" borderId="0" xfId="0" applyNumberFormat="1" applyFont="1" applyBorder="1" applyAlignment="1">
      <alignment vertical="center"/>
    </xf>
    <xf numFmtId="0" fontId="31" fillId="0" borderId="11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49" fontId="35" fillId="3" borderId="14" xfId="0" applyNumberFormat="1" applyFont="1" applyFill="1" applyBorder="1" applyAlignment="1">
      <alignment vertical="center"/>
    </xf>
    <xf numFmtId="0" fontId="32" fillId="0" borderId="10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left" vertical="center"/>
    </xf>
    <xf numFmtId="0" fontId="31" fillId="3" borderId="14" xfId="0" applyFont="1" applyFill="1" applyBorder="1" applyAlignment="1">
      <alignment horizontal="left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20" fillId="4" borderId="0" xfId="0" applyFont="1" applyFill="1" applyBorder="1" applyAlignment="1">
      <alignment horizontal="left" vertical="center"/>
    </xf>
    <xf numFmtId="49" fontId="27" fillId="0" borderId="0" xfId="0" applyNumberFormat="1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3" borderId="8" xfId="0" applyFont="1" applyFill="1" applyBorder="1" applyAlignment="1">
      <alignment horizontal="center" vertical="center"/>
    </xf>
    <xf numFmtId="49" fontId="35" fillId="3" borderId="1" xfId="0" applyNumberFormat="1" applyFont="1" applyFill="1" applyBorder="1" applyAlignment="1">
      <alignment vertical="center" wrapText="1"/>
    </xf>
    <xf numFmtId="0" fontId="31" fillId="0" borderId="3" xfId="0" applyFont="1" applyFill="1" applyBorder="1" applyAlignment="1">
      <alignment horizontal="center" vertical="center"/>
    </xf>
    <xf numFmtId="49" fontId="35" fillId="0" borderId="1" xfId="0" applyNumberFormat="1" applyFont="1" applyBorder="1" applyAlignment="1">
      <alignment vertical="center"/>
    </xf>
    <xf numFmtId="49" fontId="35" fillId="0" borderId="7" xfId="0" applyNumberFormat="1" applyFont="1" applyBorder="1" applyAlignment="1">
      <alignment vertical="center"/>
    </xf>
    <xf numFmtId="49" fontId="35" fillId="0" borderId="10" xfId="0" applyNumberFormat="1" applyFont="1" applyBorder="1" applyAlignment="1">
      <alignment vertical="center"/>
    </xf>
    <xf numFmtId="49" fontId="35" fillId="0" borderId="5" xfId="0" applyNumberFormat="1" applyFont="1" applyBorder="1" applyAlignment="1">
      <alignment vertical="center"/>
    </xf>
    <xf numFmtId="49" fontId="35" fillId="0" borderId="12" xfId="0" applyNumberFormat="1" applyFont="1" applyBorder="1" applyAlignment="1">
      <alignment vertical="center"/>
    </xf>
    <xf numFmtId="49" fontId="35" fillId="0" borderId="9" xfId="0" applyNumberFormat="1" applyFont="1" applyBorder="1" applyAlignment="1">
      <alignment vertical="center"/>
    </xf>
    <xf numFmtId="49" fontId="35" fillId="0" borderId="3" xfId="0" applyNumberFormat="1" applyFont="1" applyBorder="1" applyAlignment="1">
      <alignment vertical="center"/>
    </xf>
    <xf numFmtId="49" fontId="35" fillId="0" borderId="14" xfId="0" applyNumberFormat="1" applyFont="1" applyBorder="1" applyAlignment="1">
      <alignment vertical="center"/>
    </xf>
    <xf numFmtId="0" fontId="31" fillId="0" borderId="23" xfId="0" applyFont="1" applyBorder="1" applyAlignment="1">
      <alignment horizontal="center" vertical="center"/>
    </xf>
    <xf numFmtId="49" fontId="35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8"/>
  <sheetViews>
    <sheetView workbookViewId="0">
      <selection activeCell="D15" sqref="D15"/>
    </sheetView>
  </sheetViews>
  <sheetFormatPr defaultRowHeight="21" customHeight="1"/>
  <cols>
    <col min="1" max="1" width="4.5703125" style="1" customWidth="1"/>
    <col min="2" max="2" width="5.28515625" style="2" customWidth="1"/>
    <col min="3" max="3" width="27.5703125" style="1" customWidth="1"/>
    <col min="4" max="4" width="5.28515625" style="2" customWidth="1"/>
    <col min="5" max="5" width="28.140625" style="1" customWidth="1"/>
    <col min="6" max="6" width="4.7109375" style="2" customWidth="1"/>
    <col min="7" max="7" width="28.140625" style="1" customWidth="1"/>
    <col min="8" max="16384" width="9.140625" style="1"/>
  </cols>
  <sheetData>
    <row r="1" spans="2:7" ht="9.75" customHeight="1"/>
    <row r="2" spans="2:7" ht="21" customHeight="1">
      <c r="B2" s="105" t="s">
        <v>24</v>
      </c>
      <c r="C2" s="105"/>
      <c r="D2" s="105"/>
      <c r="E2" s="105"/>
      <c r="F2" s="105"/>
      <c r="G2" s="105"/>
    </row>
    <row r="3" spans="2:7" s="4" customFormat="1" ht="27" customHeight="1">
      <c r="B3" s="14" t="s">
        <v>0</v>
      </c>
      <c r="C3" s="6"/>
      <c r="D3" s="3"/>
      <c r="E3" s="3"/>
      <c r="F3" s="3"/>
      <c r="G3" s="3"/>
    </row>
    <row r="4" spans="2:7" s="18" customFormat="1" ht="21" customHeight="1">
      <c r="B4" s="16">
        <v>1</v>
      </c>
      <c r="C4" s="17" t="s">
        <v>16</v>
      </c>
      <c r="D4" s="16">
        <v>2</v>
      </c>
      <c r="E4" s="17" t="s">
        <v>4</v>
      </c>
      <c r="F4" s="16">
        <v>3</v>
      </c>
      <c r="G4" s="17" t="s">
        <v>13</v>
      </c>
    </row>
    <row r="5" spans="2:7" s="18" customFormat="1" ht="21" customHeight="1">
      <c r="B5" s="16">
        <v>4</v>
      </c>
      <c r="C5" s="17" t="s">
        <v>5</v>
      </c>
      <c r="D5" s="16">
        <v>5</v>
      </c>
      <c r="E5" s="17" t="s">
        <v>5</v>
      </c>
      <c r="F5" s="16">
        <v>6</v>
      </c>
      <c r="G5" s="17" t="s">
        <v>25</v>
      </c>
    </row>
    <row r="6" spans="2:7" s="18" customFormat="1" ht="21" customHeight="1">
      <c r="B6" s="16">
        <v>7</v>
      </c>
      <c r="C6" s="17" t="s">
        <v>7</v>
      </c>
      <c r="D6" s="16">
        <v>8</v>
      </c>
      <c r="E6" s="17" t="s">
        <v>4</v>
      </c>
      <c r="F6" s="16">
        <v>10</v>
      </c>
      <c r="G6" s="17" t="s">
        <v>26</v>
      </c>
    </row>
    <row r="7" spans="2:7" s="18" customFormat="1" ht="21" customHeight="1">
      <c r="B7" s="16">
        <v>11</v>
      </c>
      <c r="C7" s="17" t="s">
        <v>16</v>
      </c>
      <c r="D7" s="16">
        <v>13</v>
      </c>
      <c r="E7" s="17" t="s">
        <v>27</v>
      </c>
      <c r="F7" s="16">
        <v>14</v>
      </c>
      <c r="G7" s="17" t="s">
        <v>28</v>
      </c>
    </row>
    <row r="8" spans="2:7" s="18" customFormat="1" ht="21" customHeight="1">
      <c r="B8" s="16">
        <v>15</v>
      </c>
      <c r="C8" s="17" t="s">
        <v>27</v>
      </c>
      <c r="D8" s="16">
        <v>16</v>
      </c>
      <c r="E8" s="17" t="s">
        <v>9</v>
      </c>
      <c r="F8" s="16">
        <v>19</v>
      </c>
      <c r="G8" s="17" t="s">
        <v>2</v>
      </c>
    </row>
    <row r="9" spans="2:7" s="18" customFormat="1" ht="21" customHeight="1">
      <c r="B9" s="16">
        <v>20</v>
      </c>
      <c r="C9" s="17" t="s">
        <v>4</v>
      </c>
      <c r="D9" s="16">
        <v>21</v>
      </c>
      <c r="E9" s="17" t="s">
        <v>29</v>
      </c>
      <c r="F9" s="16">
        <v>22</v>
      </c>
      <c r="G9" s="17" t="s">
        <v>7</v>
      </c>
    </row>
    <row r="10" spans="2:7" s="18" customFormat="1" ht="21" customHeight="1">
      <c r="B10" s="16">
        <v>27</v>
      </c>
      <c r="C10" s="17" t="s">
        <v>3</v>
      </c>
      <c r="D10" s="16">
        <v>29</v>
      </c>
      <c r="E10" s="17" t="s">
        <v>30</v>
      </c>
      <c r="F10" s="16">
        <v>30</v>
      </c>
      <c r="G10" s="17" t="s">
        <v>13</v>
      </c>
    </row>
    <row r="11" spans="2:7" s="18" customFormat="1" ht="21" customHeight="1">
      <c r="B11" s="16">
        <v>31</v>
      </c>
      <c r="C11" s="17" t="s">
        <v>31</v>
      </c>
      <c r="D11" s="16">
        <v>32</v>
      </c>
      <c r="E11" s="17" t="s">
        <v>13</v>
      </c>
      <c r="F11" s="16">
        <v>34</v>
      </c>
      <c r="G11" s="17" t="s">
        <v>32</v>
      </c>
    </row>
    <row r="12" spans="2:7" s="18" customFormat="1" ht="21" customHeight="1">
      <c r="B12" s="16">
        <v>36</v>
      </c>
      <c r="C12" s="17" t="s">
        <v>33</v>
      </c>
      <c r="D12" s="16">
        <v>38</v>
      </c>
      <c r="E12" s="17" t="s">
        <v>7</v>
      </c>
      <c r="F12" s="16">
        <v>39</v>
      </c>
      <c r="G12" s="17" t="s">
        <v>34</v>
      </c>
    </row>
    <row r="13" spans="2:7" s="18" customFormat="1" ht="21" customHeight="1">
      <c r="B13" s="16">
        <v>40</v>
      </c>
      <c r="C13" s="17" t="s">
        <v>7</v>
      </c>
      <c r="D13" s="16">
        <v>41</v>
      </c>
      <c r="E13" s="17" t="s">
        <v>35</v>
      </c>
      <c r="F13" s="16">
        <v>42</v>
      </c>
      <c r="G13" s="17" t="s">
        <v>31</v>
      </c>
    </row>
    <row r="14" spans="2:7" s="18" customFormat="1" ht="21" customHeight="1">
      <c r="B14" s="16">
        <v>43</v>
      </c>
      <c r="C14" s="17" t="s">
        <v>34</v>
      </c>
      <c r="D14" s="16">
        <v>44</v>
      </c>
      <c r="E14" s="17" t="s">
        <v>4</v>
      </c>
      <c r="F14" s="16">
        <v>45</v>
      </c>
      <c r="G14" s="17" t="s">
        <v>21</v>
      </c>
    </row>
    <row r="15" spans="2:7" s="18" customFormat="1" ht="21" customHeight="1">
      <c r="B15" s="16">
        <v>46</v>
      </c>
      <c r="C15" s="17" t="s">
        <v>5</v>
      </c>
      <c r="D15" s="16">
        <v>47</v>
      </c>
      <c r="E15" s="17" t="s">
        <v>27</v>
      </c>
      <c r="F15" s="16">
        <v>50</v>
      </c>
      <c r="G15" s="17" t="s">
        <v>37</v>
      </c>
    </row>
    <row r="16" spans="2:7" s="18" customFormat="1" ht="21" customHeight="1">
      <c r="B16" s="16">
        <v>51</v>
      </c>
      <c r="C16" s="17" t="s">
        <v>38</v>
      </c>
      <c r="D16" s="16">
        <v>56</v>
      </c>
      <c r="E16" s="17" t="s">
        <v>7</v>
      </c>
      <c r="F16" s="16">
        <v>57</v>
      </c>
      <c r="G16" s="17" t="s">
        <v>39</v>
      </c>
    </row>
    <row r="17" spans="2:7" s="18" customFormat="1" ht="21" customHeight="1">
      <c r="B17" s="16">
        <v>59</v>
      </c>
      <c r="C17" s="17" t="s">
        <v>34</v>
      </c>
      <c r="D17" s="16">
        <v>60</v>
      </c>
      <c r="E17" s="17" t="s">
        <v>31</v>
      </c>
      <c r="F17" s="16">
        <v>61</v>
      </c>
      <c r="G17" s="17" t="s">
        <v>11</v>
      </c>
    </row>
    <row r="18" spans="2:7" s="18" customFormat="1" ht="21" customHeight="1">
      <c r="B18" s="16">
        <v>62</v>
      </c>
      <c r="C18" s="17" t="s">
        <v>31</v>
      </c>
      <c r="D18" s="16">
        <v>64</v>
      </c>
      <c r="E18" s="17" t="s">
        <v>40</v>
      </c>
      <c r="F18" s="16">
        <v>65</v>
      </c>
      <c r="G18" s="17" t="s">
        <v>18</v>
      </c>
    </row>
    <row r="19" spans="2:7" s="18" customFormat="1" ht="21" customHeight="1">
      <c r="B19" s="16">
        <v>68</v>
      </c>
      <c r="C19" s="17" t="s">
        <v>5</v>
      </c>
      <c r="D19" s="16">
        <v>70</v>
      </c>
      <c r="E19" s="17" t="s">
        <v>41</v>
      </c>
      <c r="F19" s="16">
        <v>71</v>
      </c>
      <c r="G19" s="17" t="s">
        <v>10</v>
      </c>
    </row>
    <row r="20" spans="2:7" s="18" customFormat="1" ht="21" customHeight="1">
      <c r="B20" s="16">
        <v>72</v>
      </c>
      <c r="C20" s="17" t="s">
        <v>2</v>
      </c>
      <c r="D20" s="16">
        <v>75</v>
      </c>
      <c r="E20" s="17" t="s">
        <v>41</v>
      </c>
      <c r="F20" s="16">
        <v>77</v>
      </c>
      <c r="G20" s="17" t="s">
        <v>4</v>
      </c>
    </row>
    <row r="21" spans="2:7" s="18" customFormat="1" ht="21" customHeight="1">
      <c r="B21" s="16">
        <v>78</v>
      </c>
      <c r="C21" s="17" t="s">
        <v>6</v>
      </c>
      <c r="D21" s="16">
        <v>79</v>
      </c>
      <c r="E21" s="17" t="s">
        <v>42</v>
      </c>
      <c r="F21" s="16">
        <v>80</v>
      </c>
      <c r="G21" s="17" t="s">
        <v>30</v>
      </c>
    </row>
    <row r="22" spans="2:7" s="18" customFormat="1" ht="21" customHeight="1">
      <c r="B22" s="16">
        <v>81</v>
      </c>
      <c r="C22" s="17" t="s">
        <v>23</v>
      </c>
      <c r="D22" s="16">
        <v>84</v>
      </c>
      <c r="E22" s="17" t="s">
        <v>17</v>
      </c>
      <c r="F22" s="16">
        <v>86</v>
      </c>
      <c r="G22" s="17" t="s">
        <v>7</v>
      </c>
    </row>
    <row r="23" spans="2:7" s="18" customFormat="1" ht="21" customHeight="1">
      <c r="B23" s="16">
        <v>88</v>
      </c>
      <c r="C23" s="17" t="s">
        <v>43</v>
      </c>
      <c r="D23" s="16">
        <v>92</v>
      </c>
      <c r="E23" s="17" t="s">
        <v>19</v>
      </c>
      <c r="F23" s="16">
        <v>94</v>
      </c>
      <c r="G23" s="17" t="s">
        <v>31</v>
      </c>
    </row>
    <row r="24" spans="2:7" s="18" customFormat="1" ht="21" customHeight="1">
      <c r="B24" s="16">
        <v>95</v>
      </c>
      <c r="C24" s="20" t="s">
        <v>44</v>
      </c>
      <c r="D24" s="16">
        <v>96</v>
      </c>
      <c r="E24" s="17" t="s">
        <v>45</v>
      </c>
      <c r="F24" s="16">
        <v>97</v>
      </c>
      <c r="G24" s="17" t="s">
        <v>46</v>
      </c>
    </row>
    <row r="25" spans="2:7" s="18" customFormat="1" ht="21" customHeight="1">
      <c r="B25" s="16">
        <v>99</v>
      </c>
      <c r="C25" s="17" t="s">
        <v>47</v>
      </c>
      <c r="D25" s="16">
        <v>100</v>
      </c>
      <c r="E25" s="17" t="s">
        <v>20</v>
      </c>
      <c r="F25" s="16">
        <v>101</v>
      </c>
      <c r="G25" s="17" t="s">
        <v>18</v>
      </c>
    </row>
    <row r="26" spans="2:7" s="18" customFormat="1" ht="21" customHeight="1">
      <c r="B26" s="16">
        <v>102</v>
      </c>
      <c r="C26" s="17" t="s">
        <v>14</v>
      </c>
      <c r="D26" s="16">
        <v>103</v>
      </c>
      <c r="E26" s="17" t="s">
        <v>48</v>
      </c>
      <c r="F26" s="16">
        <v>106</v>
      </c>
      <c r="G26" s="17" t="s">
        <v>34</v>
      </c>
    </row>
    <row r="27" spans="2:7" s="18" customFormat="1" ht="21" customHeight="1">
      <c r="B27" s="16">
        <v>107</v>
      </c>
      <c r="C27" s="17" t="s">
        <v>36</v>
      </c>
      <c r="D27" s="16">
        <v>109</v>
      </c>
      <c r="E27" s="17" t="s">
        <v>12</v>
      </c>
      <c r="F27" s="16">
        <v>111</v>
      </c>
      <c r="G27" s="17" t="s">
        <v>49</v>
      </c>
    </row>
    <row r="28" spans="2:7" s="18" customFormat="1" ht="21" customHeight="1">
      <c r="B28" s="16">
        <v>112</v>
      </c>
      <c r="C28" s="17" t="s">
        <v>15</v>
      </c>
      <c r="D28" s="20"/>
      <c r="E28" s="20"/>
      <c r="F28" s="20"/>
      <c r="G28" s="20"/>
    </row>
    <row r="29" spans="2:7" s="5" customFormat="1" ht="21" customHeight="1">
      <c r="B29" s="15" t="s">
        <v>1</v>
      </c>
      <c r="C29" s="7"/>
      <c r="D29" s="8"/>
      <c r="E29" s="7"/>
      <c r="F29" s="8"/>
      <c r="G29" s="7"/>
    </row>
    <row r="30" spans="2:7" s="5" customFormat="1" ht="21" customHeight="1">
      <c r="B30" s="16">
        <v>113</v>
      </c>
      <c r="C30" s="17" t="s">
        <v>50</v>
      </c>
      <c r="D30" s="16">
        <v>116</v>
      </c>
      <c r="E30" s="17" t="s">
        <v>22</v>
      </c>
      <c r="F30" s="16">
        <v>117</v>
      </c>
      <c r="G30" s="17" t="s">
        <v>4</v>
      </c>
    </row>
    <row r="31" spans="2:7" s="5" customFormat="1" ht="21" customHeight="1">
      <c r="B31" s="16">
        <v>118</v>
      </c>
      <c r="C31" s="17" t="s">
        <v>4</v>
      </c>
      <c r="D31" s="16">
        <v>119</v>
      </c>
      <c r="E31" s="17" t="s">
        <v>42</v>
      </c>
      <c r="F31" s="16">
        <v>121</v>
      </c>
      <c r="G31" s="17" t="s">
        <v>5</v>
      </c>
    </row>
    <row r="32" spans="2:7" s="5" customFormat="1" ht="21" customHeight="1">
      <c r="B32" s="16">
        <v>122</v>
      </c>
      <c r="C32" s="17" t="s">
        <v>4</v>
      </c>
      <c r="D32" s="16">
        <v>124</v>
      </c>
      <c r="E32" s="17" t="s">
        <v>28</v>
      </c>
      <c r="F32" s="16">
        <v>125</v>
      </c>
      <c r="G32" s="17" t="s">
        <v>34</v>
      </c>
    </row>
    <row r="33" spans="1:17" s="5" customFormat="1" ht="21" customHeight="1">
      <c r="B33" s="16">
        <v>126</v>
      </c>
      <c r="C33" s="17" t="s">
        <v>10</v>
      </c>
      <c r="D33" s="16">
        <v>127</v>
      </c>
      <c r="E33" s="17" t="s">
        <v>10</v>
      </c>
      <c r="F33" s="16">
        <v>129</v>
      </c>
      <c r="G33" s="17" t="s">
        <v>3</v>
      </c>
    </row>
    <row r="34" spans="1:17" s="5" customFormat="1" ht="21" customHeight="1">
      <c r="B34" s="16">
        <v>131</v>
      </c>
      <c r="C34" s="17" t="s">
        <v>7</v>
      </c>
      <c r="D34" s="16">
        <v>133</v>
      </c>
      <c r="E34" s="17" t="s">
        <v>51</v>
      </c>
      <c r="F34" s="16">
        <v>134</v>
      </c>
      <c r="G34" s="17" t="s">
        <v>5</v>
      </c>
    </row>
    <row r="35" spans="1:17" s="5" customFormat="1" ht="21" customHeight="1">
      <c r="B35" s="16">
        <v>135</v>
      </c>
      <c r="C35" s="17" t="s">
        <v>15</v>
      </c>
      <c r="D35" s="16">
        <v>136</v>
      </c>
      <c r="E35" s="17" t="s">
        <v>7</v>
      </c>
      <c r="F35" s="16">
        <v>137</v>
      </c>
      <c r="G35" s="17" t="s">
        <v>2</v>
      </c>
    </row>
    <row r="36" spans="1:17" s="5" customFormat="1" ht="21" customHeight="1">
      <c r="B36" s="16">
        <v>138</v>
      </c>
      <c r="C36" s="17" t="s">
        <v>52</v>
      </c>
      <c r="D36" s="16">
        <v>139</v>
      </c>
      <c r="E36" s="17" t="s">
        <v>8</v>
      </c>
      <c r="F36" s="16">
        <v>140</v>
      </c>
      <c r="G36" s="17" t="s">
        <v>30</v>
      </c>
    </row>
    <row r="37" spans="1:17" s="5" customFormat="1" ht="21" customHeight="1">
      <c r="B37" s="16">
        <v>143</v>
      </c>
      <c r="C37" s="17" t="s">
        <v>8</v>
      </c>
      <c r="D37" s="16">
        <v>144</v>
      </c>
      <c r="E37" s="17" t="s">
        <v>52</v>
      </c>
      <c r="F37" s="16">
        <v>146</v>
      </c>
      <c r="G37" s="17" t="s">
        <v>53</v>
      </c>
    </row>
    <row r="38" spans="1:17" ht="21" customHeight="1">
      <c r="B38" s="16">
        <v>149</v>
      </c>
      <c r="C38" s="17" t="s">
        <v>3</v>
      </c>
      <c r="D38" s="16">
        <v>150</v>
      </c>
      <c r="E38" s="17" t="s">
        <v>11</v>
      </c>
      <c r="F38" s="16">
        <v>152</v>
      </c>
      <c r="G38" s="17" t="s">
        <v>54</v>
      </c>
    </row>
    <row r="39" spans="1:17" ht="21" customHeight="1">
      <c r="B39" s="16">
        <v>153</v>
      </c>
      <c r="C39" s="17" t="s">
        <v>2</v>
      </c>
      <c r="D39" s="16">
        <v>154</v>
      </c>
      <c r="E39" s="17" t="s">
        <v>52</v>
      </c>
      <c r="F39" s="16">
        <v>155</v>
      </c>
      <c r="G39" s="17" t="s">
        <v>46</v>
      </c>
    </row>
    <row r="40" spans="1:17" ht="17.25" customHeight="1">
      <c r="B40" s="28"/>
      <c r="C40" s="29"/>
      <c r="D40" s="28"/>
      <c r="E40" s="29"/>
      <c r="F40" s="28"/>
      <c r="G40" s="29"/>
    </row>
    <row r="41" spans="1:17" s="9" customFormat="1" ht="21" customHeight="1">
      <c r="B41" s="22"/>
      <c r="C41" s="12"/>
      <c r="D41" s="13"/>
      <c r="E41" s="12"/>
      <c r="F41" s="10"/>
    </row>
    <row r="42" spans="1:17" s="9" customFormat="1" ht="21" customHeight="1">
      <c r="B42" s="11"/>
      <c r="C42" s="12"/>
      <c r="D42" s="13"/>
      <c r="E42" s="12"/>
      <c r="F42" s="10"/>
    </row>
    <row r="43" spans="1:17" s="9" customFormat="1" ht="21" customHeight="1">
      <c r="A43" s="19"/>
      <c r="B43" s="21"/>
      <c r="C43" s="19"/>
      <c r="D43" s="19"/>
      <c r="E43" s="19"/>
      <c r="F43" s="19"/>
      <c r="G43" s="19"/>
    </row>
    <row r="44" spans="1:17" s="9" customFormat="1" ht="22.5" customHeight="1">
      <c r="A44" s="19"/>
      <c r="B44" s="21"/>
      <c r="C44" s="19"/>
      <c r="D44" s="19"/>
      <c r="E44" s="19"/>
      <c r="F44" s="19"/>
      <c r="G44" s="19"/>
    </row>
    <row r="45" spans="1:17" s="24" customFormat="1" ht="21.75" customHeight="1">
      <c r="A45" s="23"/>
      <c r="C45" s="25"/>
      <c r="D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</row>
    <row r="46" spans="1:17" s="24" customFormat="1" ht="21.75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1:17" s="24" customFormat="1" ht="22.5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1:17" s="26" customFormat="1" ht="21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</sheetData>
  <mergeCells count="1">
    <mergeCell ref="B2:G2"/>
  </mergeCells>
  <phoneticPr fontId="1" type="noConversion"/>
  <pageMargins left="0.19685039370078741" right="0.19685039370078741" top="0.19685039370078741" bottom="0.19685039370078741" header="0.51181102362204722" footer="0.51181102362204722"/>
  <pageSetup paperSize="5" orientation="portrait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9"/>
  <sheetViews>
    <sheetView workbookViewId="0">
      <selection activeCell="C9" sqref="C9"/>
    </sheetView>
  </sheetViews>
  <sheetFormatPr defaultRowHeight="20.25" customHeight="1"/>
  <cols>
    <col min="1" max="1" width="4.5703125" style="1" customWidth="1"/>
    <col min="2" max="2" width="5.28515625" style="2" customWidth="1"/>
    <col min="3" max="3" width="25.5703125" style="1" customWidth="1"/>
    <col min="4" max="4" width="5.28515625" style="2" customWidth="1"/>
    <col min="5" max="5" width="26.85546875" style="1" customWidth="1"/>
    <col min="6" max="6" width="4.7109375" style="2" customWidth="1"/>
    <col min="7" max="7" width="28.140625" style="1" customWidth="1"/>
    <col min="8" max="16384" width="9.140625" style="1"/>
  </cols>
  <sheetData>
    <row r="1" spans="2:7" ht="21.75" customHeight="1">
      <c r="B1" s="106" t="s">
        <v>97</v>
      </c>
      <c r="C1" s="106"/>
      <c r="D1" s="106"/>
      <c r="E1" s="106"/>
      <c r="F1" s="106"/>
      <c r="G1" s="106"/>
    </row>
    <row r="2" spans="2:7" s="44" customFormat="1" ht="21.75" customHeight="1">
      <c r="B2" s="43" t="s">
        <v>73</v>
      </c>
      <c r="C2" s="43"/>
      <c r="D2" s="30"/>
      <c r="E2" s="30"/>
      <c r="F2" s="30"/>
      <c r="G2" s="30"/>
    </row>
    <row r="3" spans="2:7" s="44" customFormat="1" ht="18" customHeight="1">
      <c r="B3" s="43" t="s">
        <v>56</v>
      </c>
      <c r="C3" s="43"/>
      <c r="D3" s="30"/>
      <c r="E3" s="30"/>
      <c r="F3" s="30"/>
      <c r="G3" s="30"/>
    </row>
    <row r="4" spans="2:7" s="41" customFormat="1" ht="20.25" customHeight="1" thickBot="1">
      <c r="B4" s="49">
        <v>2</v>
      </c>
      <c r="C4" s="48" t="s">
        <v>98</v>
      </c>
      <c r="D4" s="49">
        <v>3</v>
      </c>
      <c r="E4" s="48" t="s">
        <v>99</v>
      </c>
      <c r="F4" s="49">
        <v>4</v>
      </c>
      <c r="G4" s="48" t="s">
        <v>100</v>
      </c>
    </row>
    <row r="5" spans="2:7" s="41" customFormat="1" ht="20.25" customHeight="1">
      <c r="B5" s="45">
        <v>6</v>
      </c>
      <c r="C5" s="46" t="s">
        <v>79</v>
      </c>
      <c r="D5" s="16">
        <v>8</v>
      </c>
      <c r="E5" s="39" t="s">
        <v>101</v>
      </c>
      <c r="F5" s="45">
        <v>9</v>
      </c>
      <c r="G5" s="46" t="s">
        <v>64</v>
      </c>
    </row>
    <row r="6" spans="2:7" s="41" customFormat="1" ht="20.25" customHeight="1">
      <c r="B6" s="45">
        <v>10</v>
      </c>
      <c r="C6" s="39" t="s">
        <v>100</v>
      </c>
      <c r="D6" s="16">
        <v>11</v>
      </c>
      <c r="E6" s="39" t="s">
        <v>102</v>
      </c>
      <c r="F6" s="16">
        <v>12</v>
      </c>
      <c r="G6" s="39" t="s">
        <v>103</v>
      </c>
    </row>
    <row r="7" spans="2:7" s="41" customFormat="1" ht="20.25" customHeight="1">
      <c r="B7" s="16">
        <v>13</v>
      </c>
      <c r="C7" s="46" t="s">
        <v>104</v>
      </c>
      <c r="D7" s="16">
        <v>14</v>
      </c>
      <c r="E7" s="39" t="s">
        <v>67</v>
      </c>
      <c r="F7" s="16">
        <v>15</v>
      </c>
      <c r="G7" s="39" t="s">
        <v>105</v>
      </c>
    </row>
    <row r="8" spans="2:7" s="41" customFormat="1" ht="20.25" customHeight="1">
      <c r="B8" s="16">
        <v>16</v>
      </c>
      <c r="C8" s="39" t="s">
        <v>76</v>
      </c>
      <c r="D8" s="16">
        <v>17</v>
      </c>
      <c r="E8" s="39" t="s">
        <v>99</v>
      </c>
      <c r="F8" s="16">
        <v>18</v>
      </c>
      <c r="G8" s="39" t="s">
        <v>100</v>
      </c>
    </row>
    <row r="9" spans="2:7" s="41" customFormat="1" ht="20.25" customHeight="1">
      <c r="B9" s="16">
        <v>19</v>
      </c>
      <c r="C9" s="39" t="s">
        <v>106</v>
      </c>
      <c r="D9" s="16">
        <v>21</v>
      </c>
      <c r="E9" s="39" t="s">
        <v>107</v>
      </c>
      <c r="F9" s="16">
        <v>22</v>
      </c>
      <c r="G9" s="39" t="s">
        <v>108</v>
      </c>
    </row>
    <row r="10" spans="2:7" s="41" customFormat="1" ht="20.25" customHeight="1">
      <c r="B10" s="16">
        <v>25</v>
      </c>
      <c r="C10" s="39" t="s">
        <v>109</v>
      </c>
      <c r="D10" s="16">
        <v>26</v>
      </c>
      <c r="E10" s="46" t="s">
        <v>64</v>
      </c>
      <c r="F10" s="16">
        <v>27</v>
      </c>
      <c r="G10" s="39" t="s">
        <v>110</v>
      </c>
    </row>
    <row r="11" spans="2:7" s="41" customFormat="1" ht="20.25" customHeight="1" thickBot="1">
      <c r="B11" s="47">
        <v>31</v>
      </c>
      <c r="C11" s="48" t="s">
        <v>111</v>
      </c>
      <c r="D11" s="47">
        <v>32</v>
      </c>
      <c r="E11" s="48" t="s">
        <v>82</v>
      </c>
      <c r="F11" s="47"/>
      <c r="G11" s="48"/>
    </row>
    <row r="12" spans="2:7" s="41" customFormat="1" ht="20.25" customHeight="1">
      <c r="B12" s="56">
        <v>33</v>
      </c>
      <c r="C12" s="57" t="s">
        <v>112</v>
      </c>
      <c r="D12" s="45">
        <v>36</v>
      </c>
      <c r="E12" s="57" t="s">
        <v>112</v>
      </c>
      <c r="F12" s="45">
        <v>37</v>
      </c>
      <c r="G12" s="46" t="s">
        <v>113</v>
      </c>
    </row>
    <row r="13" spans="2:7" s="41" customFormat="1" ht="20.25" customHeight="1">
      <c r="B13" s="45">
        <v>41</v>
      </c>
      <c r="C13" s="46" t="s">
        <v>114</v>
      </c>
      <c r="D13" s="16">
        <v>44</v>
      </c>
      <c r="E13" s="39" t="s">
        <v>115</v>
      </c>
      <c r="F13" s="16">
        <v>45</v>
      </c>
      <c r="G13" s="39" t="s">
        <v>116</v>
      </c>
    </row>
    <row r="14" spans="2:7" s="41" customFormat="1" ht="20.25" customHeight="1">
      <c r="B14" s="16">
        <v>48</v>
      </c>
      <c r="C14" s="39" t="s">
        <v>89</v>
      </c>
      <c r="D14" s="16">
        <v>49</v>
      </c>
      <c r="E14" s="39" t="s">
        <v>117</v>
      </c>
      <c r="F14" s="16">
        <v>50</v>
      </c>
      <c r="G14" s="39" t="s">
        <v>113</v>
      </c>
    </row>
    <row r="15" spans="2:7" s="41" customFormat="1" ht="20.25" customHeight="1">
      <c r="B15" s="16">
        <v>52</v>
      </c>
      <c r="C15" s="39" t="s">
        <v>75</v>
      </c>
      <c r="D15" s="16">
        <v>53</v>
      </c>
      <c r="E15" s="39" t="s">
        <v>115</v>
      </c>
      <c r="F15" s="16">
        <v>54</v>
      </c>
      <c r="G15" s="39" t="s">
        <v>118</v>
      </c>
    </row>
    <row r="16" spans="2:7" s="41" customFormat="1" ht="20.25" customHeight="1">
      <c r="B16" s="16">
        <v>54</v>
      </c>
      <c r="C16" s="39" t="s">
        <v>119</v>
      </c>
      <c r="D16" s="16">
        <v>56</v>
      </c>
      <c r="E16" s="39" t="s">
        <v>79</v>
      </c>
      <c r="F16" s="16">
        <v>57</v>
      </c>
      <c r="G16" s="39" t="s">
        <v>120</v>
      </c>
    </row>
    <row r="17" spans="2:7" s="41" customFormat="1" ht="20.25" customHeight="1">
      <c r="B17" s="16">
        <v>59</v>
      </c>
      <c r="C17" s="39" t="s">
        <v>82</v>
      </c>
      <c r="D17" s="16">
        <v>60</v>
      </c>
      <c r="E17" s="39" t="s">
        <v>75</v>
      </c>
      <c r="F17" s="16">
        <v>61</v>
      </c>
      <c r="G17" s="39" t="s">
        <v>121</v>
      </c>
    </row>
    <row r="18" spans="2:7" s="41" customFormat="1" ht="20.25" customHeight="1">
      <c r="B18" s="16">
        <v>62</v>
      </c>
      <c r="C18" s="39" t="s">
        <v>67</v>
      </c>
      <c r="D18" s="16">
        <v>63</v>
      </c>
      <c r="E18" s="39" t="s">
        <v>122</v>
      </c>
      <c r="F18" s="16">
        <v>65</v>
      </c>
      <c r="G18" s="39" t="s">
        <v>122</v>
      </c>
    </row>
    <row r="19" spans="2:7" s="41" customFormat="1" ht="20.25" customHeight="1">
      <c r="B19" s="16">
        <v>68</v>
      </c>
      <c r="C19" s="39" t="s">
        <v>123</v>
      </c>
      <c r="D19" s="16">
        <v>69</v>
      </c>
      <c r="E19" s="39" t="s">
        <v>112</v>
      </c>
      <c r="F19" s="16">
        <v>71</v>
      </c>
      <c r="G19" s="39" t="s">
        <v>124</v>
      </c>
    </row>
    <row r="20" spans="2:7" s="41" customFormat="1" ht="20.25" customHeight="1">
      <c r="B20" s="16">
        <v>75</v>
      </c>
      <c r="C20" s="39" t="s">
        <v>125</v>
      </c>
      <c r="D20" s="16">
        <v>76</v>
      </c>
      <c r="E20" s="39" t="s">
        <v>112</v>
      </c>
      <c r="F20" s="16">
        <v>77</v>
      </c>
      <c r="G20" s="39" t="s">
        <v>89</v>
      </c>
    </row>
    <row r="21" spans="2:7" s="41" customFormat="1" ht="20.25" customHeight="1">
      <c r="B21" s="16">
        <v>78</v>
      </c>
      <c r="C21" s="39" t="s">
        <v>119</v>
      </c>
      <c r="D21" s="16">
        <v>80</v>
      </c>
      <c r="E21" s="39" t="s">
        <v>96</v>
      </c>
      <c r="F21" s="16">
        <v>84</v>
      </c>
      <c r="G21" s="39" t="s">
        <v>112</v>
      </c>
    </row>
    <row r="22" spans="2:7" s="44" customFormat="1" ht="21.75" customHeight="1">
      <c r="B22" s="43" t="s">
        <v>73</v>
      </c>
      <c r="C22" s="43"/>
      <c r="D22" s="30"/>
      <c r="E22" s="30"/>
      <c r="F22" s="30"/>
      <c r="G22" s="30"/>
    </row>
    <row r="23" spans="2:7" s="44" customFormat="1" ht="18" customHeight="1">
      <c r="B23" s="43" t="s">
        <v>56</v>
      </c>
      <c r="C23" s="43"/>
      <c r="D23" s="30"/>
      <c r="E23" s="30"/>
      <c r="F23" s="30"/>
      <c r="G23" s="30"/>
    </row>
    <row r="24" spans="2:7" s="41" customFormat="1" ht="20.25" customHeight="1" thickBot="1">
      <c r="B24" s="49">
        <v>1</v>
      </c>
      <c r="C24" s="48" t="s">
        <v>58</v>
      </c>
      <c r="D24" s="49">
        <v>2</v>
      </c>
      <c r="E24" s="48" t="s">
        <v>62</v>
      </c>
      <c r="F24" s="49">
        <v>3</v>
      </c>
      <c r="G24" s="48" t="s">
        <v>68</v>
      </c>
    </row>
    <row r="25" spans="2:7" s="41" customFormat="1" ht="20.25" customHeight="1">
      <c r="B25" s="45">
        <v>4</v>
      </c>
      <c r="C25" s="46" t="s">
        <v>68</v>
      </c>
      <c r="D25" s="16">
        <v>5</v>
      </c>
      <c r="E25" s="39" t="s">
        <v>58</v>
      </c>
      <c r="F25" s="45">
        <v>6</v>
      </c>
      <c r="G25" s="46" t="s">
        <v>71</v>
      </c>
    </row>
    <row r="26" spans="2:7" s="41" customFormat="1" ht="20.25" customHeight="1">
      <c r="B26" s="45">
        <v>8</v>
      </c>
      <c r="C26" s="46" t="s">
        <v>61</v>
      </c>
      <c r="D26" s="16">
        <v>9</v>
      </c>
      <c r="E26" s="39" t="s">
        <v>59</v>
      </c>
      <c r="F26" s="16">
        <v>10</v>
      </c>
      <c r="G26" s="39" t="s">
        <v>83</v>
      </c>
    </row>
    <row r="27" spans="2:7" s="41" customFormat="1" ht="20.25" customHeight="1">
      <c r="B27" s="16">
        <v>11</v>
      </c>
      <c r="C27" s="39" t="s">
        <v>60</v>
      </c>
      <c r="D27" s="16">
        <v>12</v>
      </c>
      <c r="E27" s="39" t="s">
        <v>77</v>
      </c>
      <c r="F27" s="16">
        <v>16</v>
      </c>
      <c r="G27" s="39" t="s">
        <v>84</v>
      </c>
    </row>
    <row r="28" spans="2:7" s="41" customFormat="1" ht="20.25" customHeight="1">
      <c r="B28" s="16">
        <v>17</v>
      </c>
      <c r="C28" s="39" t="s">
        <v>91</v>
      </c>
      <c r="D28" s="16">
        <v>18</v>
      </c>
      <c r="E28" s="39" t="s">
        <v>79</v>
      </c>
      <c r="F28" s="16">
        <v>21</v>
      </c>
      <c r="G28" s="39" t="s">
        <v>85</v>
      </c>
    </row>
    <row r="29" spans="2:7" s="41" customFormat="1" ht="20.25" customHeight="1">
      <c r="B29" s="16">
        <v>22</v>
      </c>
      <c r="C29" s="39" t="s">
        <v>65</v>
      </c>
      <c r="D29" s="16">
        <v>27</v>
      </c>
      <c r="E29" s="39" t="s">
        <v>92</v>
      </c>
      <c r="F29" s="16">
        <v>28</v>
      </c>
      <c r="G29" s="39" t="s">
        <v>67</v>
      </c>
    </row>
    <row r="30" spans="2:7" s="41" customFormat="1" ht="20.25" customHeight="1">
      <c r="B30" s="16">
        <v>31</v>
      </c>
      <c r="C30" s="39" t="s">
        <v>57</v>
      </c>
      <c r="D30" s="16">
        <v>33</v>
      </c>
      <c r="E30" s="39" t="s">
        <v>68</v>
      </c>
      <c r="F30" s="16">
        <v>34</v>
      </c>
      <c r="G30" s="39" t="s">
        <v>78</v>
      </c>
    </row>
    <row r="31" spans="2:7" s="41" customFormat="1" ht="20.25" customHeight="1" thickBot="1">
      <c r="B31" s="47">
        <v>35</v>
      </c>
      <c r="C31" s="48" t="s">
        <v>93</v>
      </c>
      <c r="D31" s="47">
        <v>36</v>
      </c>
      <c r="E31" s="48" t="s">
        <v>78</v>
      </c>
      <c r="F31" s="47"/>
      <c r="G31" s="48"/>
    </row>
    <row r="32" spans="2:7" s="41" customFormat="1" ht="20.25" customHeight="1">
      <c r="B32" s="54">
        <v>39</v>
      </c>
      <c r="C32" s="55" t="s">
        <v>87</v>
      </c>
      <c r="D32" s="45">
        <v>41</v>
      </c>
      <c r="E32" s="46" t="s">
        <v>68</v>
      </c>
      <c r="F32" s="45">
        <v>42</v>
      </c>
      <c r="G32" s="46" t="s">
        <v>69</v>
      </c>
    </row>
    <row r="33" spans="2:17" s="41" customFormat="1" ht="20.25" customHeight="1">
      <c r="B33" s="45">
        <v>45</v>
      </c>
      <c r="C33" s="46" t="s">
        <v>74</v>
      </c>
      <c r="D33" s="16">
        <v>47</v>
      </c>
      <c r="E33" s="39" t="s">
        <v>86</v>
      </c>
      <c r="F33" s="16">
        <v>48</v>
      </c>
      <c r="G33" s="39" t="s">
        <v>76</v>
      </c>
    </row>
    <row r="34" spans="2:17" s="41" customFormat="1" ht="20.25" customHeight="1">
      <c r="B34" s="16">
        <v>52</v>
      </c>
      <c r="C34" s="39" t="s">
        <v>88</v>
      </c>
      <c r="D34" s="16">
        <v>53</v>
      </c>
      <c r="E34" s="39" t="s">
        <v>58</v>
      </c>
      <c r="F34" s="16">
        <v>55</v>
      </c>
      <c r="G34" s="39" t="s">
        <v>58</v>
      </c>
    </row>
    <row r="35" spans="2:17" s="41" customFormat="1" ht="20.25" customHeight="1">
      <c r="B35" s="16">
        <v>57</v>
      </c>
      <c r="C35" s="39" t="s">
        <v>94</v>
      </c>
      <c r="D35" s="16">
        <v>58</v>
      </c>
      <c r="E35" s="39" t="s">
        <v>58</v>
      </c>
      <c r="F35" s="16">
        <v>59</v>
      </c>
      <c r="G35" s="39" t="s">
        <v>70</v>
      </c>
    </row>
    <row r="36" spans="2:17" s="41" customFormat="1" ht="20.25" customHeight="1">
      <c r="B36" s="16">
        <v>60</v>
      </c>
      <c r="C36" s="39" t="s">
        <v>83</v>
      </c>
      <c r="D36" s="16">
        <v>63</v>
      </c>
      <c r="E36" s="39" t="s">
        <v>83</v>
      </c>
      <c r="F36" s="16">
        <v>64</v>
      </c>
      <c r="G36" s="39" t="s">
        <v>70</v>
      </c>
    </row>
    <row r="37" spans="2:17" s="41" customFormat="1" ht="20.25" customHeight="1">
      <c r="B37" s="16">
        <v>65</v>
      </c>
      <c r="C37" s="39" t="s">
        <v>70</v>
      </c>
      <c r="D37" s="16">
        <v>66</v>
      </c>
      <c r="E37" s="39" t="s">
        <v>64</v>
      </c>
      <c r="F37" s="16">
        <v>67</v>
      </c>
      <c r="G37" s="39" t="s">
        <v>89</v>
      </c>
    </row>
    <row r="38" spans="2:17" s="41" customFormat="1" ht="20.25" customHeight="1">
      <c r="B38" s="16">
        <v>69</v>
      </c>
      <c r="C38" s="39" t="s">
        <v>68</v>
      </c>
      <c r="D38" s="16">
        <v>72</v>
      </c>
      <c r="E38" s="39" t="s">
        <v>72</v>
      </c>
      <c r="F38" s="16">
        <v>74</v>
      </c>
      <c r="G38" s="39" t="s">
        <v>83</v>
      </c>
    </row>
    <row r="39" spans="2:17" s="41" customFormat="1" ht="20.25" customHeight="1">
      <c r="B39" s="16">
        <v>75</v>
      </c>
      <c r="C39" s="39" t="s">
        <v>59</v>
      </c>
      <c r="D39" s="16">
        <v>77</v>
      </c>
      <c r="E39" s="39" t="s">
        <v>95</v>
      </c>
      <c r="F39" s="16">
        <v>78</v>
      </c>
      <c r="G39" s="39" t="s">
        <v>90</v>
      </c>
    </row>
    <row r="40" spans="2:17" s="41" customFormat="1" ht="20.25" customHeight="1">
      <c r="B40" s="16">
        <v>79</v>
      </c>
      <c r="C40" s="39" t="s">
        <v>83</v>
      </c>
      <c r="D40" s="16">
        <v>80</v>
      </c>
      <c r="E40" s="39" t="s">
        <v>64</v>
      </c>
      <c r="F40" s="16">
        <v>81</v>
      </c>
      <c r="G40" s="39" t="s">
        <v>64</v>
      </c>
    </row>
    <row r="41" spans="2:17" s="41" customFormat="1" ht="20.25" customHeight="1">
      <c r="B41" s="16">
        <v>82</v>
      </c>
      <c r="C41" s="39" t="s">
        <v>63</v>
      </c>
      <c r="D41" s="16">
        <v>83</v>
      </c>
      <c r="E41" s="39" t="s">
        <v>96</v>
      </c>
      <c r="F41" s="16">
        <v>84</v>
      </c>
      <c r="G41" s="39" t="s">
        <v>66</v>
      </c>
    </row>
    <row r="42" spans="2:17" s="50" customFormat="1" ht="22.5" customHeight="1">
      <c r="B42" s="51" t="s">
        <v>55</v>
      </c>
      <c r="C42" s="52"/>
      <c r="D42" s="53"/>
      <c r="E42" s="52"/>
      <c r="F42" s="53"/>
      <c r="G42" s="52"/>
    </row>
    <row r="43" spans="2:17" s="41" customFormat="1" ht="9" customHeight="1">
      <c r="B43" s="28"/>
      <c r="C43" s="40"/>
      <c r="D43" s="28"/>
      <c r="E43" s="40"/>
      <c r="F43" s="28"/>
      <c r="G43" s="40"/>
    </row>
    <row r="44" spans="2:17" s="4" customFormat="1" ht="20.25" customHeight="1">
      <c r="B44" s="16">
        <v>18</v>
      </c>
      <c r="C44" s="39" t="s">
        <v>79</v>
      </c>
      <c r="D44" s="16">
        <v>19</v>
      </c>
      <c r="E44" s="39" t="s">
        <v>79</v>
      </c>
      <c r="F44" s="16">
        <v>24</v>
      </c>
      <c r="G44" s="39" t="s">
        <v>80</v>
      </c>
    </row>
    <row r="45" spans="2:17" s="50" customFormat="1" ht="20.25" customHeight="1">
      <c r="B45" s="51" t="s">
        <v>81</v>
      </c>
      <c r="C45" s="52"/>
      <c r="D45" s="53"/>
      <c r="E45" s="52"/>
      <c r="F45" s="53"/>
      <c r="G45" s="52"/>
    </row>
    <row r="46" spans="2:17" s="41" customFormat="1" ht="11.25" customHeight="1">
      <c r="B46" s="28"/>
      <c r="C46" s="40"/>
      <c r="D46" s="28"/>
      <c r="E46" s="40"/>
      <c r="F46" s="28"/>
      <c r="G46" s="40"/>
    </row>
    <row r="47" spans="2:17" s="4" customFormat="1" ht="20.25" customHeight="1">
      <c r="B47" s="16">
        <v>22</v>
      </c>
      <c r="C47" s="39" t="s">
        <v>65</v>
      </c>
      <c r="D47" s="16">
        <v>23</v>
      </c>
      <c r="E47" s="39" t="s">
        <v>82</v>
      </c>
      <c r="F47" s="16">
        <v>28</v>
      </c>
      <c r="G47" s="39" t="s">
        <v>67</v>
      </c>
    </row>
    <row r="48" spans="2:17" s="26" customFormat="1" ht="20.25" customHeight="1">
      <c r="B48" s="35"/>
      <c r="C48" s="36"/>
      <c r="D48" s="36"/>
      <c r="E48" s="35"/>
      <c r="F48" s="36"/>
      <c r="G48" s="36"/>
      <c r="H48" s="33"/>
      <c r="I48" s="33"/>
      <c r="J48" s="33"/>
      <c r="K48" s="34"/>
      <c r="L48" s="34"/>
      <c r="M48" s="34"/>
      <c r="N48" s="34"/>
      <c r="O48" s="34"/>
      <c r="P48" s="34"/>
      <c r="Q48" s="34"/>
    </row>
    <row r="49" spans="1:17" s="26" customFormat="1" ht="20.25" customHeight="1">
      <c r="B49" s="42"/>
      <c r="C49" s="36"/>
      <c r="D49" s="36"/>
      <c r="E49" s="35"/>
      <c r="F49" s="36"/>
      <c r="G49" s="36"/>
      <c r="H49" s="33"/>
      <c r="I49" s="33"/>
      <c r="J49" s="33"/>
      <c r="K49" s="34"/>
      <c r="L49" s="34"/>
      <c r="M49" s="34"/>
      <c r="N49" s="34"/>
      <c r="O49" s="34"/>
      <c r="P49" s="34"/>
      <c r="Q49" s="34"/>
    </row>
    <row r="50" spans="1:17" s="26" customFormat="1" ht="20.25" customHeight="1">
      <c r="B50" s="42"/>
      <c r="C50" s="36"/>
      <c r="D50" s="36"/>
      <c r="E50" s="35"/>
      <c r="F50" s="36"/>
      <c r="G50" s="36"/>
      <c r="H50" s="33"/>
      <c r="I50" s="33"/>
      <c r="J50" s="33"/>
      <c r="K50" s="34"/>
      <c r="L50" s="34"/>
      <c r="M50" s="34"/>
      <c r="N50" s="34"/>
      <c r="O50" s="34"/>
      <c r="P50" s="34"/>
      <c r="Q50" s="34"/>
    </row>
    <row r="51" spans="1:17" s="26" customFormat="1" ht="20.25" customHeight="1">
      <c r="B51" s="35"/>
      <c r="C51" s="36"/>
      <c r="D51" s="36"/>
      <c r="E51" s="35"/>
      <c r="F51" s="36"/>
      <c r="G51" s="36"/>
      <c r="H51" s="33"/>
      <c r="I51" s="33"/>
      <c r="J51" s="33"/>
      <c r="K51" s="34"/>
      <c r="L51" s="34"/>
      <c r="M51" s="34"/>
      <c r="N51" s="34"/>
      <c r="O51" s="34"/>
      <c r="P51" s="34"/>
      <c r="Q51" s="34"/>
    </row>
    <row r="52" spans="1:17" s="26" customFormat="1" ht="20.25" customHeight="1">
      <c r="B52" s="35"/>
      <c r="C52" s="36"/>
      <c r="D52" s="36"/>
      <c r="E52" s="35"/>
      <c r="F52" s="36"/>
      <c r="G52" s="36"/>
      <c r="H52" s="33"/>
      <c r="I52" s="33"/>
      <c r="J52" s="33"/>
      <c r="K52" s="34"/>
      <c r="L52" s="34"/>
      <c r="M52" s="34"/>
      <c r="N52" s="34"/>
      <c r="O52" s="34"/>
      <c r="P52" s="34"/>
      <c r="Q52" s="34"/>
    </row>
    <row r="53" spans="1:17" s="26" customFormat="1" ht="20.25" customHeight="1">
      <c r="B53" s="42"/>
      <c r="C53" s="36"/>
      <c r="D53" s="36"/>
      <c r="E53" s="35"/>
      <c r="F53" s="36"/>
      <c r="G53" s="36"/>
      <c r="H53" s="33"/>
      <c r="I53" s="33"/>
      <c r="J53" s="33"/>
      <c r="K53" s="34"/>
      <c r="L53" s="34"/>
      <c r="M53" s="34"/>
      <c r="N53" s="34"/>
      <c r="O53" s="34"/>
      <c r="P53" s="34"/>
      <c r="Q53" s="34"/>
    </row>
    <row r="54" spans="1:17" s="26" customFormat="1" ht="20.25" customHeight="1">
      <c r="A54" s="35"/>
      <c r="B54" s="35"/>
      <c r="C54" s="36"/>
      <c r="D54" s="36"/>
      <c r="E54" s="35"/>
      <c r="F54" s="36"/>
      <c r="G54" s="36"/>
      <c r="H54" s="33"/>
      <c r="I54" s="33"/>
      <c r="J54" s="33"/>
      <c r="K54" s="34"/>
      <c r="L54" s="34"/>
      <c r="M54" s="34"/>
      <c r="N54" s="34"/>
      <c r="O54" s="34"/>
      <c r="P54" s="34"/>
      <c r="Q54" s="34"/>
    </row>
    <row r="55" spans="1:17" s="26" customFormat="1" ht="20.25" customHeight="1">
      <c r="A55" s="31"/>
      <c r="B55" s="31"/>
      <c r="C55" s="32"/>
      <c r="D55" s="32"/>
      <c r="E55" s="31"/>
      <c r="F55" s="32"/>
      <c r="G55" s="32"/>
      <c r="H55" s="33"/>
      <c r="I55" s="33"/>
      <c r="J55" s="33"/>
      <c r="K55" s="34"/>
      <c r="L55" s="34"/>
      <c r="M55" s="34"/>
      <c r="N55" s="34"/>
      <c r="O55" s="34"/>
      <c r="P55" s="34"/>
      <c r="Q55" s="34"/>
    </row>
    <row r="56" spans="1:17" s="38" customFormat="1" ht="20.25" customHeight="1">
      <c r="B56" s="35"/>
      <c r="C56" s="36"/>
      <c r="D56" s="36"/>
      <c r="E56" s="35"/>
      <c r="F56" s="36"/>
      <c r="G56" s="36"/>
      <c r="H56" s="37"/>
      <c r="I56" s="37"/>
      <c r="J56" s="37"/>
      <c r="K56" s="30"/>
      <c r="L56" s="30"/>
      <c r="M56" s="30"/>
      <c r="N56" s="30"/>
      <c r="O56" s="30"/>
      <c r="P56" s="30"/>
      <c r="Q56" s="30"/>
    </row>
    <row r="57" spans="1:17" s="38" customFormat="1" ht="20.25" customHeight="1">
      <c r="B57" s="35"/>
      <c r="C57" s="36"/>
      <c r="D57" s="36"/>
      <c r="E57" s="35"/>
      <c r="F57" s="36"/>
      <c r="G57" s="36"/>
      <c r="H57" s="37"/>
      <c r="I57" s="37"/>
      <c r="J57" s="37"/>
      <c r="K57" s="30"/>
      <c r="L57" s="30"/>
      <c r="M57" s="30"/>
      <c r="N57" s="30"/>
      <c r="O57" s="30"/>
      <c r="P57" s="30"/>
      <c r="Q57" s="30"/>
    </row>
    <row r="58" spans="1:17" s="38" customFormat="1" ht="20.25" customHeight="1">
      <c r="B58" s="35"/>
      <c r="C58" s="36"/>
      <c r="D58" s="36"/>
      <c r="E58" s="35"/>
      <c r="F58" s="36"/>
      <c r="G58" s="36"/>
      <c r="H58" s="37"/>
      <c r="I58" s="37"/>
      <c r="J58" s="37"/>
      <c r="K58" s="30"/>
      <c r="L58" s="30"/>
      <c r="M58" s="30"/>
      <c r="N58" s="30"/>
      <c r="O58" s="30"/>
      <c r="P58" s="30"/>
      <c r="Q58" s="30"/>
    </row>
    <row r="59" spans="1:17" s="38" customFormat="1" ht="20.25" customHeight="1">
      <c r="B59" s="35"/>
      <c r="C59" s="36"/>
      <c r="D59" s="36"/>
      <c r="E59" s="35"/>
      <c r="F59" s="36"/>
      <c r="G59" s="36"/>
      <c r="H59" s="37"/>
      <c r="I59" s="37"/>
      <c r="J59" s="37"/>
      <c r="K59" s="30"/>
      <c r="L59" s="30"/>
      <c r="M59" s="30"/>
      <c r="N59" s="30"/>
      <c r="O59" s="30"/>
      <c r="P59" s="30"/>
      <c r="Q59" s="30"/>
    </row>
  </sheetData>
  <mergeCells count="1">
    <mergeCell ref="B1:G1"/>
  </mergeCells>
  <phoneticPr fontId="2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16"/>
  <sheetViews>
    <sheetView tabSelected="1" workbookViewId="0">
      <selection activeCell="C71" sqref="C71"/>
    </sheetView>
  </sheetViews>
  <sheetFormatPr defaultColWidth="5.42578125" defaultRowHeight="16.5" customHeight="1"/>
  <cols>
    <col min="1" max="1" width="5.42578125" style="97" customWidth="1"/>
    <col min="2" max="2" width="27.7109375" style="64" customWidth="1"/>
    <col min="3" max="3" width="5.42578125" style="97" customWidth="1"/>
    <col min="4" max="4" width="29.28515625" style="64" customWidth="1"/>
    <col min="5" max="5" width="5.42578125" style="97" customWidth="1"/>
    <col min="6" max="6" width="30.42578125" style="64" customWidth="1"/>
    <col min="7" max="16384" width="5.42578125" style="64"/>
  </cols>
  <sheetData>
    <row r="1" spans="1:7" ht="30" customHeight="1">
      <c r="A1" s="111" t="s">
        <v>213</v>
      </c>
      <c r="B1" s="111"/>
      <c r="C1" s="111"/>
      <c r="D1" s="111"/>
      <c r="E1" s="111"/>
      <c r="F1" s="111"/>
    </row>
    <row r="2" spans="1:7" s="75" customFormat="1" ht="20.25" customHeight="1">
      <c r="A2" s="114" t="s">
        <v>214</v>
      </c>
      <c r="B2" s="114"/>
      <c r="C2" s="114"/>
      <c r="D2" s="114"/>
      <c r="E2" s="114"/>
      <c r="F2" s="114"/>
    </row>
    <row r="3" spans="1:7" s="74" customFormat="1" ht="23.25" customHeight="1" thickBot="1">
      <c r="A3" s="113" t="s">
        <v>133</v>
      </c>
      <c r="B3" s="113"/>
      <c r="C3" s="113"/>
      <c r="D3" s="113"/>
      <c r="E3" s="113"/>
      <c r="F3" s="113"/>
    </row>
    <row r="4" spans="1:7" s="76" customFormat="1" ht="18.75" customHeight="1" thickBot="1">
      <c r="A4" s="89">
        <v>1</v>
      </c>
      <c r="B4" s="128" t="s">
        <v>159</v>
      </c>
      <c r="C4" s="90">
        <v>2</v>
      </c>
      <c r="D4" s="129" t="s">
        <v>135</v>
      </c>
      <c r="E4" s="135"/>
      <c r="F4" s="93"/>
    </row>
    <row r="5" spans="1:7" s="76" customFormat="1" ht="9" customHeight="1">
      <c r="A5" s="94"/>
      <c r="B5" s="95"/>
      <c r="C5" s="94"/>
      <c r="D5" s="95"/>
      <c r="E5" s="94"/>
      <c r="F5" s="96"/>
    </row>
    <row r="6" spans="1:7" s="76" customFormat="1" ht="26.25" customHeight="1" thickBot="1">
      <c r="A6" s="112" t="s">
        <v>134</v>
      </c>
      <c r="B6" s="112"/>
      <c r="C6" s="112"/>
      <c r="D6" s="112"/>
      <c r="E6" s="112"/>
      <c r="F6" s="112"/>
    </row>
    <row r="7" spans="1:7" s="76" customFormat="1" ht="18.75" customHeight="1">
      <c r="A7" s="81">
        <v>4</v>
      </c>
      <c r="B7" s="130" t="s">
        <v>151</v>
      </c>
      <c r="C7" s="82">
        <v>5</v>
      </c>
      <c r="D7" s="130" t="s">
        <v>164</v>
      </c>
      <c r="E7" s="82">
        <v>6</v>
      </c>
      <c r="F7" s="131" t="s">
        <v>199</v>
      </c>
      <c r="G7" s="76">
        <v>3</v>
      </c>
    </row>
    <row r="8" spans="1:7" s="78" customFormat="1" ht="18.75" customHeight="1">
      <c r="A8" s="83">
        <v>7</v>
      </c>
      <c r="B8" s="127" t="s">
        <v>144</v>
      </c>
      <c r="C8" s="84">
        <v>8</v>
      </c>
      <c r="D8" s="127" t="s">
        <v>144</v>
      </c>
      <c r="E8" s="84">
        <v>9</v>
      </c>
      <c r="F8" s="132" t="s">
        <v>233</v>
      </c>
      <c r="G8" s="78">
        <f>G7+3</f>
        <v>6</v>
      </c>
    </row>
    <row r="9" spans="1:7" s="78" customFormat="1" ht="18.75" customHeight="1">
      <c r="A9" s="83">
        <v>11</v>
      </c>
      <c r="B9" s="127" t="s">
        <v>143</v>
      </c>
      <c r="C9" s="84">
        <v>12</v>
      </c>
      <c r="D9" s="127" t="s">
        <v>161</v>
      </c>
      <c r="E9" s="84">
        <v>13</v>
      </c>
      <c r="F9" s="132" t="s">
        <v>142</v>
      </c>
      <c r="G9" s="78">
        <f t="shared" ref="G9:G35" si="0">G8+3</f>
        <v>9</v>
      </c>
    </row>
    <row r="10" spans="1:7" s="78" customFormat="1" ht="18.75" customHeight="1">
      <c r="A10" s="83">
        <v>15</v>
      </c>
      <c r="B10" s="127" t="s">
        <v>144</v>
      </c>
      <c r="C10" s="84">
        <v>16</v>
      </c>
      <c r="D10" s="127" t="s">
        <v>207</v>
      </c>
      <c r="E10" s="84">
        <v>17</v>
      </c>
      <c r="F10" s="132" t="s">
        <v>234</v>
      </c>
      <c r="G10" s="78">
        <f t="shared" si="0"/>
        <v>12</v>
      </c>
    </row>
    <row r="11" spans="1:7" s="78" customFormat="1" ht="18.75" customHeight="1">
      <c r="A11" s="83">
        <v>18</v>
      </c>
      <c r="B11" s="127" t="s">
        <v>180</v>
      </c>
      <c r="C11" s="84">
        <v>19</v>
      </c>
      <c r="D11" s="127" t="s">
        <v>183</v>
      </c>
      <c r="E11" s="84">
        <v>20</v>
      </c>
      <c r="F11" s="132" t="s">
        <v>149</v>
      </c>
      <c r="G11" s="78">
        <f t="shared" si="0"/>
        <v>15</v>
      </c>
    </row>
    <row r="12" spans="1:7" s="78" customFormat="1" ht="18.75" customHeight="1">
      <c r="A12" s="83">
        <v>21</v>
      </c>
      <c r="B12" s="127" t="s">
        <v>69</v>
      </c>
      <c r="C12" s="84">
        <v>22</v>
      </c>
      <c r="D12" s="127" t="s">
        <v>165</v>
      </c>
      <c r="E12" s="84">
        <v>23</v>
      </c>
      <c r="F12" s="132" t="s">
        <v>144</v>
      </c>
      <c r="G12" s="78">
        <f t="shared" si="0"/>
        <v>18</v>
      </c>
    </row>
    <row r="13" spans="1:7" s="78" customFormat="1" ht="18.75" customHeight="1">
      <c r="A13" s="83">
        <v>24</v>
      </c>
      <c r="B13" s="127" t="s">
        <v>144</v>
      </c>
      <c r="C13" s="84">
        <v>25</v>
      </c>
      <c r="D13" s="127" t="s">
        <v>147</v>
      </c>
      <c r="E13" s="84">
        <v>26</v>
      </c>
      <c r="F13" s="132" t="s">
        <v>180</v>
      </c>
      <c r="G13" s="78">
        <f t="shared" si="0"/>
        <v>21</v>
      </c>
    </row>
    <row r="14" spans="1:7" s="78" customFormat="1" ht="18.75" customHeight="1">
      <c r="A14" s="83">
        <v>27</v>
      </c>
      <c r="B14" s="127" t="s">
        <v>155</v>
      </c>
      <c r="C14" s="84">
        <v>28</v>
      </c>
      <c r="D14" s="127" t="s">
        <v>151</v>
      </c>
      <c r="E14" s="84">
        <v>29</v>
      </c>
      <c r="F14" s="132" t="s">
        <v>136</v>
      </c>
      <c r="G14" s="78">
        <f t="shared" si="0"/>
        <v>24</v>
      </c>
    </row>
    <row r="15" spans="1:7" s="78" customFormat="1" ht="18.75" customHeight="1">
      <c r="A15" s="83">
        <v>30</v>
      </c>
      <c r="B15" s="127" t="s">
        <v>69</v>
      </c>
      <c r="C15" s="84">
        <v>31</v>
      </c>
      <c r="D15" s="127" t="s">
        <v>163</v>
      </c>
      <c r="E15" s="84">
        <v>32</v>
      </c>
      <c r="F15" s="132" t="s">
        <v>215</v>
      </c>
      <c r="G15" s="78">
        <f t="shared" si="0"/>
        <v>27</v>
      </c>
    </row>
    <row r="16" spans="1:7" s="78" customFormat="1" ht="18.75" customHeight="1">
      <c r="A16" s="83">
        <v>35</v>
      </c>
      <c r="B16" s="127" t="s">
        <v>207</v>
      </c>
      <c r="C16" s="84">
        <v>36</v>
      </c>
      <c r="D16" s="127" t="s">
        <v>150</v>
      </c>
      <c r="E16" s="84">
        <v>37</v>
      </c>
      <c r="F16" s="132" t="s">
        <v>150</v>
      </c>
      <c r="G16" s="78">
        <f t="shared" si="0"/>
        <v>30</v>
      </c>
    </row>
    <row r="17" spans="1:7" s="78" customFormat="1" ht="18.75" customHeight="1">
      <c r="A17" s="83">
        <v>38</v>
      </c>
      <c r="B17" s="127" t="s">
        <v>147</v>
      </c>
      <c r="C17" s="84">
        <v>39</v>
      </c>
      <c r="D17" s="127" t="s">
        <v>142</v>
      </c>
      <c r="E17" s="84">
        <v>41</v>
      </c>
      <c r="F17" s="132" t="s">
        <v>170</v>
      </c>
      <c r="G17" s="78">
        <f t="shared" si="0"/>
        <v>33</v>
      </c>
    </row>
    <row r="18" spans="1:7" s="78" customFormat="1" ht="18.75" customHeight="1">
      <c r="A18" s="83">
        <v>42</v>
      </c>
      <c r="B18" s="127" t="s">
        <v>4</v>
      </c>
      <c r="C18" s="84">
        <v>43</v>
      </c>
      <c r="D18" s="127" t="s">
        <v>146</v>
      </c>
      <c r="E18" s="84">
        <v>44</v>
      </c>
      <c r="F18" s="132" t="s">
        <v>147</v>
      </c>
      <c r="G18" s="78">
        <f t="shared" si="0"/>
        <v>36</v>
      </c>
    </row>
    <row r="19" spans="1:7" s="78" customFormat="1" ht="18.75" customHeight="1">
      <c r="A19" s="83">
        <v>45</v>
      </c>
      <c r="B19" s="127" t="s">
        <v>203</v>
      </c>
      <c r="C19" s="84">
        <v>46</v>
      </c>
      <c r="D19" s="127" t="s">
        <v>69</v>
      </c>
      <c r="E19" s="84">
        <v>47</v>
      </c>
      <c r="F19" s="132" t="s">
        <v>178</v>
      </c>
      <c r="G19" s="78">
        <f t="shared" si="0"/>
        <v>39</v>
      </c>
    </row>
    <row r="20" spans="1:7" s="78" customFormat="1" ht="18.75" customHeight="1">
      <c r="A20" s="83">
        <v>48</v>
      </c>
      <c r="B20" s="127" t="s">
        <v>159</v>
      </c>
      <c r="C20" s="84">
        <v>49</v>
      </c>
      <c r="D20" s="127" t="s">
        <v>217</v>
      </c>
      <c r="E20" s="84">
        <v>50</v>
      </c>
      <c r="F20" s="132" t="s">
        <v>147</v>
      </c>
      <c r="G20" s="78">
        <f t="shared" si="0"/>
        <v>42</v>
      </c>
    </row>
    <row r="21" spans="1:7" s="78" customFormat="1" ht="18.75" customHeight="1">
      <c r="A21" s="83">
        <v>51</v>
      </c>
      <c r="B21" s="127" t="s">
        <v>199</v>
      </c>
      <c r="C21" s="84">
        <v>52</v>
      </c>
      <c r="D21" s="127" t="s">
        <v>99</v>
      </c>
      <c r="E21" s="84">
        <v>54</v>
      </c>
      <c r="F21" s="132" t="s">
        <v>144</v>
      </c>
      <c r="G21" s="78">
        <f t="shared" si="0"/>
        <v>45</v>
      </c>
    </row>
    <row r="22" spans="1:7" s="78" customFormat="1" ht="18.75" customHeight="1">
      <c r="A22" s="83">
        <v>55</v>
      </c>
      <c r="B22" s="127" t="s">
        <v>154</v>
      </c>
      <c r="C22" s="84">
        <v>56</v>
      </c>
      <c r="D22" s="127" t="s">
        <v>146</v>
      </c>
      <c r="E22" s="84">
        <v>57</v>
      </c>
      <c r="F22" s="132" t="s">
        <v>153</v>
      </c>
      <c r="G22" s="78">
        <f t="shared" si="0"/>
        <v>48</v>
      </c>
    </row>
    <row r="23" spans="1:7" s="78" customFormat="1" ht="18.75" customHeight="1">
      <c r="A23" s="83">
        <v>58</v>
      </c>
      <c r="B23" s="127" t="s">
        <v>153</v>
      </c>
      <c r="C23" s="84">
        <v>59</v>
      </c>
      <c r="D23" s="127" t="s">
        <v>99</v>
      </c>
      <c r="E23" s="84">
        <v>60</v>
      </c>
      <c r="F23" s="132" t="s">
        <v>171</v>
      </c>
      <c r="G23" s="78">
        <f t="shared" si="0"/>
        <v>51</v>
      </c>
    </row>
    <row r="24" spans="1:7" s="78" customFormat="1" ht="18.75" customHeight="1">
      <c r="A24" s="83">
        <v>61</v>
      </c>
      <c r="B24" s="127" t="s">
        <v>137</v>
      </c>
      <c r="C24" s="84">
        <v>62</v>
      </c>
      <c r="D24" s="127" t="s">
        <v>235</v>
      </c>
      <c r="E24" s="84">
        <v>63</v>
      </c>
      <c r="F24" s="132" t="s">
        <v>137</v>
      </c>
      <c r="G24" s="78">
        <f t="shared" si="0"/>
        <v>54</v>
      </c>
    </row>
    <row r="25" spans="1:7" s="78" customFormat="1" ht="18.75" customHeight="1">
      <c r="A25" s="83">
        <v>64</v>
      </c>
      <c r="B25" s="127" t="s">
        <v>197</v>
      </c>
      <c r="C25" s="84">
        <v>65</v>
      </c>
      <c r="D25" s="127" t="s">
        <v>218</v>
      </c>
      <c r="E25" s="84">
        <v>66</v>
      </c>
      <c r="F25" s="132" t="s">
        <v>150</v>
      </c>
      <c r="G25" s="78">
        <f t="shared" si="0"/>
        <v>57</v>
      </c>
    </row>
    <row r="26" spans="1:7" s="78" customFormat="1" ht="18.75" customHeight="1">
      <c r="A26" s="83">
        <v>69</v>
      </c>
      <c r="B26" s="127" t="s">
        <v>161</v>
      </c>
      <c r="C26" s="84">
        <v>70</v>
      </c>
      <c r="D26" s="127" t="s">
        <v>175</v>
      </c>
      <c r="E26" s="84">
        <v>71</v>
      </c>
      <c r="F26" s="132" t="s">
        <v>216</v>
      </c>
      <c r="G26" s="78">
        <f t="shared" si="0"/>
        <v>60</v>
      </c>
    </row>
    <row r="27" spans="1:7" s="78" customFormat="1" ht="18.75" customHeight="1">
      <c r="A27" s="83">
        <v>72</v>
      </c>
      <c r="B27" s="127" t="s">
        <v>137</v>
      </c>
      <c r="C27" s="84">
        <v>73</v>
      </c>
      <c r="D27" s="127" t="s">
        <v>151</v>
      </c>
      <c r="E27" s="84">
        <v>74</v>
      </c>
      <c r="F27" s="132" t="s">
        <v>67</v>
      </c>
      <c r="G27" s="78">
        <f t="shared" si="0"/>
        <v>63</v>
      </c>
    </row>
    <row r="28" spans="1:7" s="78" customFormat="1" ht="18.75" customHeight="1">
      <c r="A28" s="83">
        <v>75</v>
      </c>
      <c r="B28" s="127" t="s">
        <v>236</v>
      </c>
      <c r="C28" s="84">
        <v>76</v>
      </c>
      <c r="D28" s="127" t="s">
        <v>108</v>
      </c>
      <c r="E28" s="84">
        <v>77</v>
      </c>
      <c r="F28" s="132" t="s">
        <v>167</v>
      </c>
      <c r="G28" s="78">
        <f t="shared" si="0"/>
        <v>66</v>
      </c>
    </row>
    <row r="29" spans="1:7" s="78" customFormat="1" ht="18.75" customHeight="1">
      <c r="A29" s="83">
        <v>78</v>
      </c>
      <c r="B29" s="127" t="s">
        <v>141</v>
      </c>
      <c r="C29" s="84">
        <v>80</v>
      </c>
      <c r="D29" s="127" t="s">
        <v>146</v>
      </c>
      <c r="E29" s="84">
        <v>81</v>
      </c>
      <c r="F29" s="132" t="s">
        <v>217</v>
      </c>
      <c r="G29" s="78">
        <f t="shared" si="0"/>
        <v>69</v>
      </c>
    </row>
    <row r="30" spans="1:7" s="78" customFormat="1" ht="18.75" customHeight="1">
      <c r="A30" s="83">
        <v>82</v>
      </c>
      <c r="B30" s="127" t="s">
        <v>219</v>
      </c>
      <c r="C30" s="84">
        <v>83</v>
      </c>
      <c r="D30" s="127" t="s">
        <v>147</v>
      </c>
      <c r="E30" s="84">
        <v>84</v>
      </c>
      <c r="F30" s="132" t="s">
        <v>181</v>
      </c>
      <c r="G30" s="78">
        <f t="shared" si="0"/>
        <v>72</v>
      </c>
    </row>
    <row r="31" spans="1:7" s="78" customFormat="1" ht="18.75" customHeight="1">
      <c r="A31" s="83">
        <v>86</v>
      </c>
      <c r="B31" s="127" t="s">
        <v>141</v>
      </c>
      <c r="C31" s="84">
        <v>87</v>
      </c>
      <c r="D31" s="127" t="s">
        <v>220</v>
      </c>
      <c r="E31" s="84">
        <v>88</v>
      </c>
      <c r="F31" s="132" t="s">
        <v>184</v>
      </c>
      <c r="G31" s="78">
        <f t="shared" si="0"/>
        <v>75</v>
      </c>
    </row>
    <row r="32" spans="1:7" s="78" customFormat="1" ht="18.75" customHeight="1">
      <c r="A32" s="83">
        <v>89</v>
      </c>
      <c r="B32" s="127" t="s">
        <v>173</v>
      </c>
      <c r="C32" s="84">
        <v>90</v>
      </c>
      <c r="D32" s="127" t="s">
        <v>144</v>
      </c>
      <c r="E32" s="84">
        <v>91</v>
      </c>
      <c r="F32" s="132" t="s">
        <v>186</v>
      </c>
      <c r="G32" s="78">
        <f t="shared" si="0"/>
        <v>78</v>
      </c>
    </row>
    <row r="33" spans="1:7" s="78" customFormat="1" ht="18.75" customHeight="1">
      <c r="A33" s="83">
        <v>92</v>
      </c>
      <c r="B33" s="127" t="s">
        <v>165</v>
      </c>
      <c r="C33" s="84">
        <v>93</v>
      </c>
      <c r="D33" s="127" t="s">
        <v>149</v>
      </c>
      <c r="E33" s="84">
        <v>95</v>
      </c>
      <c r="F33" s="132" t="s">
        <v>161</v>
      </c>
      <c r="G33" s="78">
        <f t="shared" si="0"/>
        <v>81</v>
      </c>
    </row>
    <row r="34" spans="1:7" s="78" customFormat="1" ht="18.75" customHeight="1">
      <c r="A34" s="83">
        <v>96</v>
      </c>
      <c r="B34" s="127" t="s">
        <v>153</v>
      </c>
      <c r="C34" s="84">
        <v>97</v>
      </c>
      <c r="D34" s="127" t="s">
        <v>207</v>
      </c>
      <c r="E34" s="84">
        <v>98</v>
      </c>
      <c r="F34" s="132" t="s">
        <v>174</v>
      </c>
      <c r="G34" s="78">
        <f t="shared" si="0"/>
        <v>84</v>
      </c>
    </row>
    <row r="35" spans="1:7" s="78" customFormat="1" ht="18.75" customHeight="1">
      <c r="A35" s="83">
        <v>100</v>
      </c>
      <c r="B35" s="127" t="s">
        <v>196</v>
      </c>
      <c r="C35" s="84">
        <v>101</v>
      </c>
      <c r="D35" s="127" t="s">
        <v>180</v>
      </c>
      <c r="E35" s="84">
        <v>102</v>
      </c>
      <c r="F35" s="132" t="s">
        <v>143</v>
      </c>
      <c r="G35" s="78">
        <f t="shared" si="0"/>
        <v>87</v>
      </c>
    </row>
    <row r="36" spans="1:7" s="78" customFormat="1" ht="18.75" customHeight="1">
      <c r="A36" s="86">
        <v>104</v>
      </c>
      <c r="B36" s="127" t="s">
        <v>150</v>
      </c>
      <c r="C36" s="84">
        <v>105</v>
      </c>
      <c r="D36" s="127" t="s">
        <v>155</v>
      </c>
      <c r="E36" s="84">
        <v>106</v>
      </c>
      <c r="F36" s="132" t="s">
        <v>222</v>
      </c>
      <c r="G36" s="78">
        <f t="shared" ref="G36:G46" si="1">G35+3</f>
        <v>90</v>
      </c>
    </row>
    <row r="37" spans="1:7" s="78" customFormat="1" ht="18.75" customHeight="1">
      <c r="A37" s="83">
        <v>107</v>
      </c>
      <c r="B37" s="127" t="s">
        <v>173</v>
      </c>
      <c r="C37" s="84">
        <v>108</v>
      </c>
      <c r="D37" s="127" t="s">
        <v>221</v>
      </c>
      <c r="E37" s="84">
        <v>109</v>
      </c>
      <c r="F37" s="132" t="s">
        <v>236</v>
      </c>
      <c r="G37" s="78">
        <f t="shared" si="1"/>
        <v>93</v>
      </c>
    </row>
    <row r="38" spans="1:7" s="78" customFormat="1" ht="18.75" customHeight="1">
      <c r="A38" s="83">
        <v>110</v>
      </c>
      <c r="B38" s="127" t="s">
        <v>164</v>
      </c>
      <c r="C38" s="84">
        <v>111</v>
      </c>
      <c r="D38" s="127" t="s">
        <v>176</v>
      </c>
      <c r="E38" s="84">
        <v>112</v>
      </c>
      <c r="F38" s="132" t="s">
        <v>174</v>
      </c>
      <c r="G38" s="78">
        <f t="shared" si="1"/>
        <v>96</v>
      </c>
    </row>
    <row r="39" spans="1:7" s="78" customFormat="1" ht="18.75" customHeight="1">
      <c r="A39" s="83">
        <v>114</v>
      </c>
      <c r="B39" s="127" t="s">
        <v>121</v>
      </c>
      <c r="C39" s="84">
        <v>115</v>
      </c>
      <c r="D39" s="127" t="s">
        <v>154</v>
      </c>
      <c r="E39" s="84">
        <v>117</v>
      </c>
      <c r="F39" s="132" t="s">
        <v>153</v>
      </c>
      <c r="G39" s="78">
        <f t="shared" si="1"/>
        <v>99</v>
      </c>
    </row>
    <row r="40" spans="1:7" s="78" customFormat="1" ht="18.75" customHeight="1">
      <c r="A40" s="136" t="s">
        <v>232</v>
      </c>
      <c r="B40" s="127" t="s">
        <v>225</v>
      </c>
      <c r="C40" s="84">
        <v>119</v>
      </c>
      <c r="D40" s="127" t="s">
        <v>151</v>
      </c>
      <c r="E40" s="84">
        <v>120</v>
      </c>
      <c r="F40" s="132" t="s">
        <v>197</v>
      </c>
      <c r="G40" s="78">
        <f t="shared" si="1"/>
        <v>102</v>
      </c>
    </row>
    <row r="41" spans="1:7" s="78" customFormat="1" ht="18.75" customHeight="1">
      <c r="A41" s="83">
        <v>122</v>
      </c>
      <c r="B41" s="127" t="s">
        <v>135</v>
      </c>
      <c r="C41" s="84">
        <v>124</v>
      </c>
      <c r="D41" s="127" t="s">
        <v>145</v>
      </c>
      <c r="E41" s="84">
        <v>125</v>
      </c>
      <c r="F41" s="132" t="s">
        <v>225</v>
      </c>
      <c r="G41" s="78">
        <f t="shared" si="1"/>
        <v>105</v>
      </c>
    </row>
    <row r="42" spans="1:7" s="78" customFormat="1" ht="18.75" customHeight="1">
      <c r="A42" s="83">
        <v>127</v>
      </c>
      <c r="B42" s="127" t="s">
        <v>183</v>
      </c>
      <c r="C42" s="84">
        <v>128</v>
      </c>
      <c r="D42" s="127" t="s">
        <v>139</v>
      </c>
      <c r="E42" s="84">
        <v>129</v>
      </c>
      <c r="F42" s="132" t="s">
        <v>182</v>
      </c>
      <c r="G42" s="78">
        <f t="shared" si="1"/>
        <v>108</v>
      </c>
    </row>
    <row r="43" spans="1:7" s="78" customFormat="1" ht="18.75" customHeight="1">
      <c r="A43" s="83">
        <v>132</v>
      </c>
      <c r="B43" s="127" t="s">
        <v>196</v>
      </c>
      <c r="C43" s="84">
        <v>133</v>
      </c>
      <c r="D43" s="127" t="s">
        <v>153</v>
      </c>
      <c r="E43" s="84">
        <v>134</v>
      </c>
      <c r="F43" s="132" t="s">
        <v>143</v>
      </c>
      <c r="G43" s="78">
        <f t="shared" si="1"/>
        <v>111</v>
      </c>
    </row>
    <row r="44" spans="1:7" s="78" customFormat="1" ht="18.75" customHeight="1">
      <c r="A44" s="83">
        <v>136</v>
      </c>
      <c r="B44" s="127" t="s">
        <v>222</v>
      </c>
      <c r="C44" s="84">
        <v>137</v>
      </c>
      <c r="D44" s="127" t="s">
        <v>69</v>
      </c>
      <c r="E44" s="84">
        <v>138</v>
      </c>
      <c r="F44" s="132" t="s">
        <v>166</v>
      </c>
      <c r="G44" s="78">
        <f t="shared" si="1"/>
        <v>114</v>
      </c>
    </row>
    <row r="45" spans="1:7" s="78" customFormat="1" ht="18.75" customHeight="1">
      <c r="A45" s="83">
        <v>139</v>
      </c>
      <c r="B45" s="127" t="s">
        <v>69</v>
      </c>
      <c r="C45" s="84">
        <v>140</v>
      </c>
      <c r="D45" s="127" t="s">
        <v>201</v>
      </c>
      <c r="E45" s="84">
        <v>141</v>
      </c>
      <c r="F45" s="132" t="s">
        <v>165</v>
      </c>
      <c r="G45" s="78">
        <f t="shared" si="1"/>
        <v>117</v>
      </c>
    </row>
    <row r="46" spans="1:7" s="78" customFormat="1" ht="18.75" customHeight="1">
      <c r="A46" s="83">
        <v>142</v>
      </c>
      <c r="B46" s="127" t="s">
        <v>147</v>
      </c>
      <c r="C46" s="84">
        <v>143</v>
      </c>
      <c r="D46" s="127" t="s">
        <v>223</v>
      </c>
      <c r="E46" s="84">
        <v>144</v>
      </c>
      <c r="F46" s="132" t="s">
        <v>173</v>
      </c>
      <c r="G46" s="78">
        <f t="shared" si="1"/>
        <v>120</v>
      </c>
    </row>
    <row r="47" spans="1:7" s="78" customFormat="1" ht="18.75" customHeight="1">
      <c r="A47" s="83">
        <v>146</v>
      </c>
      <c r="B47" s="127" t="s">
        <v>144</v>
      </c>
      <c r="C47" s="84">
        <v>147</v>
      </c>
      <c r="D47" s="127" t="s">
        <v>206</v>
      </c>
      <c r="E47" s="84">
        <v>148</v>
      </c>
      <c r="F47" s="132" t="s">
        <v>69</v>
      </c>
      <c r="G47" s="78">
        <v>123</v>
      </c>
    </row>
    <row r="48" spans="1:7" s="76" customFormat="1" ht="18.75" customHeight="1">
      <c r="A48" s="83">
        <v>149</v>
      </c>
      <c r="B48" s="127" t="s">
        <v>152</v>
      </c>
      <c r="C48" s="85">
        <v>151</v>
      </c>
      <c r="D48" s="127" t="s">
        <v>146</v>
      </c>
      <c r="E48" s="84">
        <v>152</v>
      </c>
      <c r="F48" s="132" t="s">
        <v>144</v>
      </c>
      <c r="G48" s="76">
        <v>126</v>
      </c>
    </row>
    <row r="49" spans="1:7" s="76" customFormat="1" ht="18.75" customHeight="1">
      <c r="A49" s="83">
        <v>153</v>
      </c>
      <c r="B49" s="127" t="s">
        <v>135</v>
      </c>
      <c r="C49" s="85">
        <v>154</v>
      </c>
      <c r="D49" s="127" t="s">
        <v>67</v>
      </c>
      <c r="E49" s="84">
        <v>155</v>
      </c>
      <c r="F49" s="132" t="s">
        <v>136</v>
      </c>
      <c r="G49" s="76">
        <v>129</v>
      </c>
    </row>
    <row r="50" spans="1:7" s="76" customFormat="1" ht="18.75" customHeight="1">
      <c r="A50" s="83">
        <v>156</v>
      </c>
      <c r="B50" s="127" t="s">
        <v>67</v>
      </c>
      <c r="C50" s="84">
        <v>157</v>
      </c>
      <c r="D50" s="127" t="s">
        <v>144</v>
      </c>
      <c r="E50" s="84">
        <v>158</v>
      </c>
      <c r="F50" s="132" t="s">
        <v>144</v>
      </c>
      <c r="G50" s="76">
        <v>132</v>
      </c>
    </row>
    <row r="51" spans="1:7" s="76" customFormat="1" ht="18.75" customHeight="1">
      <c r="A51" s="83">
        <v>159</v>
      </c>
      <c r="B51" s="127" t="s">
        <v>199</v>
      </c>
      <c r="C51" s="84">
        <v>160</v>
      </c>
      <c r="D51" s="127" t="s">
        <v>152</v>
      </c>
      <c r="E51" s="84">
        <v>161</v>
      </c>
      <c r="F51" s="132" t="s">
        <v>153</v>
      </c>
      <c r="G51" s="76">
        <v>135</v>
      </c>
    </row>
    <row r="52" spans="1:7" s="76" customFormat="1" ht="18.75" customHeight="1" thickBot="1">
      <c r="A52" s="87">
        <v>162</v>
      </c>
      <c r="B52" s="133" t="s">
        <v>150</v>
      </c>
      <c r="C52" s="88">
        <v>163</v>
      </c>
      <c r="D52" s="133" t="s">
        <v>178</v>
      </c>
      <c r="E52" s="88">
        <v>164</v>
      </c>
      <c r="F52" s="134" t="s">
        <v>145</v>
      </c>
      <c r="G52" s="76">
        <v>138</v>
      </c>
    </row>
    <row r="53" spans="1:7" s="76" customFormat="1" ht="24.75" thickBot="1">
      <c r="A53" s="115" t="s">
        <v>134</v>
      </c>
      <c r="B53" s="115"/>
      <c r="C53" s="115"/>
      <c r="D53" s="115"/>
      <c r="E53" s="115"/>
      <c r="F53" s="115"/>
    </row>
    <row r="54" spans="1:7" s="76" customFormat="1" ht="18.75" customHeight="1">
      <c r="A54" s="81">
        <v>165</v>
      </c>
      <c r="B54" s="130" t="s">
        <v>150</v>
      </c>
      <c r="C54" s="82">
        <v>166</v>
      </c>
      <c r="D54" s="130" t="s">
        <v>224</v>
      </c>
      <c r="E54" s="82">
        <v>167</v>
      </c>
      <c r="F54" s="131" t="s">
        <v>142</v>
      </c>
      <c r="G54" s="76">
        <v>141</v>
      </c>
    </row>
    <row r="55" spans="1:7" s="76" customFormat="1" ht="18.75" customHeight="1">
      <c r="A55" s="83">
        <v>168</v>
      </c>
      <c r="B55" s="127" t="s">
        <v>221</v>
      </c>
      <c r="C55" s="84">
        <v>169</v>
      </c>
      <c r="D55" s="127" t="s">
        <v>74</v>
      </c>
      <c r="E55" s="84">
        <v>171</v>
      </c>
      <c r="F55" s="132" t="s">
        <v>136</v>
      </c>
      <c r="G55" s="76">
        <v>144</v>
      </c>
    </row>
    <row r="56" spans="1:7" s="76" customFormat="1" ht="18.75" customHeight="1">
      <c r="A56" s="83">
        <v>172</v>
      </c>
      <c r="B56" s="127" t="s">
        <v>177</v>
      </c>
      <c r="C56" s="84">
        <v>173</v>
      </c>
      <c r="D56" s="127" t="s">
        <v>205</v>
      </c>
      <c r="E56" s="84">
        <v>174</v>
      </c>
      <c r="F56" s="132" t="s">
        <v>142</v>
      </c>
      <c r="G56" s="76">
        <v>147</v>
      </c>
    </row>
    <row r="57" spans="1:7" s="76" customFormat="1" ht="18.75" customHeight="1">
      <c r="A57" s="83">
        <v>175</v>
      </c>
      <c r="B57" s="127" t="s">
        <v>149</v>
      </c>
      <c r="C57" s="84">
        <v>176</v>
      </c>
      <c r="D57" s="127" t="s">
        <v>141</v>
      </c>
      <c r="E57" s="84">
        <v>177</v>
      </c>
      <c r="F57" s="132" t="s">
        <v>173</v>
      </c>
      <c r="G57" s="76">
        <v>150</v>
      </c>
    </row>
    <row r="58" spans="1:7" s="76" customFormat="1" ht="18.75" customHeight="1">
      <c r="A58" s="83">
        <v>178</v>
      </c>
      <c r="B58" s="127" t="s">
        <v>217</v>
      </c>
      <c r="C58" s="84">
        <v>180</v>
      </c>
      <c r="D58" s="127" t="s">
        <v>144</v>
      </c>
      <c r="E58" s="84">
        <v>181</v>
      </c>
      <c r="F58" s="132" t="s">
        <v>198</v>
      </c>
      <c r="G58" s="76">
        <v>153</v>
      </c>
    </row>
    <row r="59" spans="1:7" s="76" customFormat="1" ht="18.75" customHeight="1">
      <c r="A59" s="83">
        <v>182</v>
      </c>
      <c r="B59" s="127" t="s">
        <v>144</v>
      </c>
      <c r="C59" s="84">
        <v>183</v>
      </c>
      <c r="D59" s="127" t="s">
        <v>147</v>
      </c>
      <c r="E59" s="84">
        <v>185</v>
      </c>
      <c r="F59" s="132" t="s">
        <v>144</v>
      </c>
      <c r="G59" s="76">
        <v>156</v>
      </c>
    </row>
    <row r="60" spans="1:7" s="76" customFormat="1" ht="18.75" customHeight="1">
      <c r="A60" s="83">
        <v>186</v>
      </c>
      <c r="B60" s="127" t="s">
        <v>173</v>
      </c>
      <c r="C60" s="84">
        <v>187</v>
      </c>
      <c r="D60" s="127" t="s">
        <v>206</v>
      </c>
      <c r="E60" s="84">
        <v>188</v>
      </c>
      <c r="F60" s="132" t="s">
        <v>226</v>
      </c>
      <c r="G60" s="76">
        <v>159</v>
      </c>
    </row>
    <row r="61" spans="1:7" s="76" customFormat="1" ht="18.75" customHeight="1">
      <c r="A61" s="83">
        <v>190</v>
      </c>
      <c r="B61" s="127" t="s">
        <v>196</v>
      </c>
      <c r="C61" s="84">
        <v>191</v>
      </c>
      <c r="D61" s="127" t="s">
        <v>136</v>
      </c>
      <c r="E61" s="84">
        <v>192</v>
      </c>
      <c r="F61" s="132" t="s">
        <v>141</v>
      </c>
      <c r="G61" s="76">
        <v>162</v>
      </c>
    </row>
    <row r="62" spans="1:7" s="76" customFormat="1" ht="18.75" customHeight="1">
      <c r="A62" s="83">
        <v>193</v>
      </c>
      <c r="B62" s="127" t="s">
        <v>143</v>
      </c>
      <c r="C62" s="84">
        <v>194</v>
      </c>
      <c r="D62" s="127" t="s">
        <v>155</v>
      </c>
      <c r="E62" s="84">
        <v>195</v>
      </c>
      <c r="F62" s="132" t="s">
        <v>138</v>
      </c>
      <c r="G62" s="76">
        <v>165</v>
      </c>
    </row>
    <row r="63" spans="1:7" s="76" customFormat="1" ht="18.75" customHeight="1">
      <c r="A63" s="83">
        <v>196</v>
      </c>
      <c r="B63" s="127" t="s">
        <v>166</v>
      </c>
      <c r="C63" s="84">
        <v>197</v>
      </c>
      <c r="D63" s="127" t="s">
        <v>139</v>
      </c>
      <c r="E63" s="84">
        <v>198</v>
      </c>
      <c r="F63" s="132" t="s">
        <v>172</v>
      </c>
      <c r="G63" s="76">
        <v>168</v>
      </c>
    </row>
    <row r="64" spans="1:7" s="76" customFormat="1" ht="18.75" customHeight="1">
      <c r="A64" s="83">
        <v>199</v>
      </c>
      <c r="B64" s="127" t="s">
        <v>137</v>
      </c>
      <c r="C64" s="84">
        <v>201</v>
      </c>
      <c r="D64" s="127" t="s">
        <v>227</v>
      </c>
      <c r="E64" s="84">
        <v>202</v>
      </c>
      <c r="F64" s="132" t="s">
        <v>135</v>
      </c>
      <c r="G64" s="76">
        <v>171</v>
      </c>
    </row>
    <row r="65" spans="1:7" s="76" customFormat="1" ht="18.75" customHeight="1">
      <c r="A65" s="83">
        <v>203</v>
      </c>
      <c r="B65" s="127" t="s">
        <v>144</v>
      </c>
      <c r="C65" s="84">
        <v>204</v>
      </c>
      <c r="D65" s="127" t="s">
        <v>152</v>
      </c>
      <c r="E65" s="84">
        <v>205</v>
      </c>
      <c r="F65" s="132" t="s">
        <v>161</v>
      </c>
      <c r="G65" s="76">
        <v>174</v>
      </c>
    </row>
    <row r="66" spans="1:7" s="76" customFormat="1" ht="18.75" customHeight="1">
      <c r="A66" s="83">
        <v>206</v>
      </c>
      <c r="B66" s="127" t="s">
        <v>199</v>
      </c>
      <c r="C66" s="84">
        <v>207</v>
      </c>
      <c r="D66" s="127" t="s">
        <v>235</v>
      </c>
      <c r="E66" s="84">
        <v>208</v>
      </c>
      <c r="F66" s="132" t="s">
        <v>146</v>
      </c>
      <c r="G66" s="76">
        <v>177</v>
      </c>
    </row>
    <row r="67" spans="1:7" s="76" customFormat="1" ht="18.75" customHeight="1">
      <c r="A67" s="83">
        <v>209</v>
      </c>
      <c r="B67" s="127" t="s">
        <v>147</v>
      </c>
      <c r="C67" s="84">
        <v>210</v>
      </c>
      <c r="D67" s="127" t="s">
        <v>143</v>
      </c>
      <c r="E67" s="84">
        <v>211</v>
      </c>
      <c r="F67" s="132" t="s">
        <v>143</v>
      </c>
      <c r="G67" s="76">
        <v>180</v>
      </c>
    </row>
    <row r="68" spans="1:7" s="76" customFormat="1" ht="18.75" customHeight="1">
      <c r="A68" s="83">
        <v>212</v>
      </c>
      <c r="B68" s="127" t="s">
        <v>137</v>
      </c>
      <c r="C68" s="84">
        <v>213</v>
      </c>
      <c r="D68" s="127" t="s">
        <v>154</v>
      </c>
      <c r="E68" s="84">
        <v>214</v>
      </c>
      <c r="F68" s="132" t="s">
        <v>198</v>
      </c>
      <c r="G68" s="76">
        <v>183</v>
      </c>
    </row>
    <row r="69" spans="1:7" s="76" customFormat="1" ht="18.75" customHeight="1">
      <c r="A69" s="83">
        <v>215</v>
      </c>
      <c r="B69" s="127" t="s">
        <v>143</v>
      </c>
      <c r="C69" s="84">
        <v>216</v>
      </c>
      <c r="D69" s="127" t="s">
        <v>142</v>
      </c>
      <c r="E69" s="84">
        <v>217</v>
      </c>
      <c r="F69" s="132" t="s">
        <v>143</v>
      </c>
      <c r="G69" s="76">
        <v>186</v>
      </c>
    </row>
    <row r="70" spans="1:7" s="76" customFormat="1" ht="18.75" customHeight="1">
      <c r="A70" s="86">
        <v>218</v>
      </c>
      <c r="B70" s="127" t="s">
        <v>144</v>
      </c>
      <c r="C70" s="84">
        <v>219</v>
      </c>
      <c r="D70" s="127" t="s">
        <v>143</v>
      </c>
      <c r="E70" s="84">
        <v>220</v>
      </c>
      <c r="F70" s="132" t="s">
        <v>202</v>
      </c>
      <c r="G70" s="76">
        <v>189</v>
      </c>
    </row>
    <row r="71" spans="1:7" s="76" customFormat="1" ht="18.75" customHeight="1">
      <c r="A71" s="86">
        <v>221</v>
      </c>
      <c r="B71" s="127" t="s">
        <v>188</v>
      </c>
      <c r="C71" s="84">
        <v>222</v>
      </c>
      <c r="D71" s="127" t="s">
        <v>154</v>
      </c>
      <c r="E71" s="84">
        <v>223</v>
      </c>
      <c r="F71" s="132" t="s">
        <v>210</v>
      </c>
      <c r="G71" s="76">
        <v>192</v>
      </c>
    </row>
    <row r="72" spans="1:7" s="76" customFormat="1" ht="18.75" customHeight="1">
      <c r="A72" s="83">
        <v>224</v>
      </c>
      <c r="B72" s="127" t="s">
        <v>143</v>
      </c>
      <c r="C72" s="84">
        <v>225</v>
      </c>
      <c r="D72" s="127" t="s">
        <v>228</v>
      </c>
      <c r="E72" s="84">
        <v>227</v>
      </c>
      <c r="F72" s="132" t="s">
        <v>202</v>
      </c>
      <c r="G72" s="76">
        <v>195</v>
      </c>
    </row>
    <row r="73" spans="1:7" s="76" customFormat="1" ht="18.75" customHeight="1">
      <c r="A73" s="83">
        <v>228</v>
      </c>
      <c r="B73" s="127" t="s">
        <v>147</v>
      </c>
      <c r="C73" s="84">
        <v>229</v>
      </c>
      <c r="D73" s="127" t="s">
        <v>150</v>
      </c>
      <c r="E73" s="85">
        <v>230</v>
      </c>
      <c r="F73" s="132" t="s">
        <v>146</v>
      </c>
      <c r="G73" s="76">
        <v>198</v>
      </c>
    </row>
    <row r="74" spans="1:7" s="76" customFormat="1" ht="18.75" customHeight="1" thickBot="1">
      <c r="A74" s="87">
        <v>231</v>
      </c>
      <c r="B74" s="133" t="s">
        <v>177</v>
      </c>
      <c r="C74" s="126">
        <v>232</v>
      </c>
      <c r="D74" s="133" t="s">
        <v>150</v>
      </c>
      <c r="E74" s="91"/>
      <c r="F74" s="92"/>
      <c r="G74" s="76">
        <v>201</v>
      </c>
    </row>
    <row r="75" spans="1:7" s="76" customFormat="1" ht="18.75" customHeight="1" thickBot="1">
      <c r="A75" s="77"/>
      <c r="B75" s="78"/>
      <c r="C75" s="77"/>
      <c r="D75" s="78"/>
      <c r="E75" s="100"/>
      <c r="F75" s="79"/>
    </row>
    <row r="76" spans="1:7" s="76" customFormat="1" ht="21.75" customHeight="1" thickBot="1">
      <c r="A76" s="109" t="s">
        <v>157</v>
      </c>
      <c r="B76" s="110"/>
      <c r="C76" s="107" t="s">
        <v>158</v>
      </c>
      <c r="D76" s="108"/>
      <c r="E76" s="100"/>
      <c r="F76" s="79"/>
    </row>
    <row r="77" spans="1:7" s="76" customFormat="1" ht="18.75" customHeight="1" thickBot="1">
      <c r="A77" s="89">
        <v>10</v>
      </c>
      <c r="B77" s="128" t="s">
        <v>153</v>
      </c>
      <c r="C77" s="89">
        <v>3</v>
      </c>
      <c r="D77" s="129" t="s">
        <v>150</v>
      </c>
      <c r="E77" s="100"/>
      <c r="F77" s="79"/>
    </row>
    <row r="78" spans="1:7" s="76" customFormat="1" ht="18.75" customHeight="1">
      <c r="A78" s="77"/>
      <c r="B78" s="80"/>
      <c r="C78" s="77"/>
      <c r="D78" s="80"/>
      <c r="E78" s="100"/>
      <c r="F78" s="79"/>
    </row>
    <row r="79" spans="1:7" ht="58.5" customHeight="1">
      <c r="A79" s="122" t="s">
        <v>212</v>
      </c>
      <c r="B79" s="122"/>
      <c r="C79" s="122"/>
      <c r="D79" s="122"/>
      <c r="E79" s="122"/>
      <c r="F79" s="122"/>
    </row>
    <row r="80" spans="1:7" ht="46.5" customHeight="1">
      <c r="A80" s="121" t="s">
        <v>211</v>
      </c>
      <c r="B80" s="121"/>
      <c r="C80" s="121"/>
      <c r="D80" s="121"/>
      <c r="E80" s="121"/>
      <c r="F80" s="121"/>
    </row>
    <row r="81" spans="1:6" ht="16.5" customHeight="1">
      <c r="A81" s="119"/>
      <c r="B81" s="119"/>
      <c r="C81" s="119"/>
      <c r="D81" s="119"/>
      <c r="E81" s="119"/>
      <c r="F81" s="119"/>
    </row>
    <row r="82" spans="1:6" ht="16.5" customHeight="1">
      <c r="A82" s="103"/>
      <c r="B82" s="104"/>
      <c r="C82" s="103"/>
      <c r="D82" s="104"/>
      <c r="E82" s="103"/>
      <c r="F82" s="104"/>
    </row>
    <row r="83" spans="1:6" ht="16.5" customHeight="1">
      <c r="A83" s="119"/>
      <c r="B83" s="119"/>
      <c r="C83" s="119"/>
      <c r="D83" s="119"/>
      <c r="E83" s="119"/>
      <c r="F83" s="119"/>
    </row>
    <row r="84" spans="1:6" ht="16.5" customHeight="1">
      <c r="A84" s="119"/>
      <c r="B84" s="119"/>
      <c r="C84" s="119"/>
      <c r="D84" s="119"/>
      <c r="E84" s="119"/>
      <c r="F84" s="119"/>
    </row>
    <row r="85" spans="1:6" ht="16.5" customHeight="1">
      <c r="A85" s="119"/>
      <c r="B85" s="119"/>
      <c r="C85" s="119"/>
      <c r="D85" s="119"/>
      <c r="E85" s="119"/>
      <c r="F85" s="119"/>
    </row>
    <row r="86" spans="1:6" ht="16.5" customHeight="1">
      <c r="A86" s="119"/>
      <c r="B86" s="119"/>
      <c r="C86" s="119"/>
      <c r="D86" s="119"/>
      <c r="E86" s="119"/>
      <c r="F86" s="119"/>
    </row>
    <row r="105" spans="1:7" s="74" customFormat="1" ht="23.25" customHeight="1">
      <c r="A105" s="117" t="s">
        <v>189</v>
      </c>
      <c r="B105" s="117"/>
      <c r="C105" s="117"/>
      <c r="D105" s="117"/>
      <c r="E105" s="117"/>
      <c r="F105" s="117"/>
    </row>
    <row r="106" spans="1:7" s="74" customFormat="1" ht="23.25" customHeight="1" thickBot="1">
      <c r="A106" s="118" t="s">
        <v>190</v>
      </c>
      <c r="B106" s="118"/>
      <c r="C106" s="118"/>
      <c r="D106" s="118"/>
      <c r="E106" s="118"/>
      <c r="F106" s="118"/>
    </row>
    <row r="107" spans="1:7" s="76" customFormat="1" ht="18.75" customHeight="1" thickBot="1">
      <c r="A107" s="89">
        <v>1</v>
      </c>
      <c r="B107" s="128" t="s">
        <v>159</v>
      </c>
      <c r="C107" s="90">
        <v>2</v>
      </c>
      <c r="D107" s="128" t="s">
        <v>135</v>
      </c>
      <c r="E107" s="90">
        <v>3</v>
      </c>
      <c r="F107" s="129" t="s">
        <v>150</v>
      </c>
    </row>
    <row r="108" spans="1:7" s="76" customFormat="1" ht="22.5" customHeight="1" thickBot="1">
      <c r="A108" s="112" t="s">
        <v>191</v>
      </c>
      <c r="B108" s="112"/>
      <c r="C108" s="112"/>
      <c r="D108" s="112"/>
      <c r="E108" s="112"/>
      <c r="F108" s="112"/>
    </row>
    <row r="109" spans="1:7" ht="18" customHeight="1">
      <c r="A109" s="81">
        <v>4</v>
      </c>
      <c r="B109" s="130" t="s">
        <v>151</v>
      </c>
      <c r="C109" s="82">
        <v>5</v>
      </c>
      <c r="D109" s="130" t="s">
        <v>164</v>
      </c>
      <c r="E109" s="82">
        <v>6</v>
      </c>
      <c r="F109" s="131" t="s">
        <v>199</v>
      </c>
      <c r="G109" s="76">
        <v>3</v>
      </c>
    </row>
    <row r="110" spans="1:7" ht="18" customHeight="1">
      <c r="A110" s="83">
        <v>7</v>
      </c>
      <c r="B110" s="127" t="s">
        <v>144</v>
      </c>
      <c r="C110" s="84">
        <v>11</v>
      </c>
      <c r="D110" s="127" t="s">
        <v>143</v>
      </c>
      <c r="E110" s="84">
        <v>12</v>
      </c>
      <c r="F110" s="132" t="s">
        <v>161</v>
      </c>
      <c r="G110" s="78">
        <f>G109+3</f>
        <v>6</v>
      </c>
    </row>
    <row r="111" spans="1:7" ht="18" customHeight="1">
      <c r="A111" s="83">
        <v>13</v>
      </c>
      <c r="B111" s="127" t="s">
        <v>142</v>
      </c>
      <c r="C111" s="84">
        <v>14</v>
      </c>
      <c r="D111" s="127" t="s">
        <v>204</v>
      </c>
      <c r="E111" s="84">
        <v>15</v>
      </c>
      <c r="F111" s="132" t="s">
        <v>144</v>
      </c>
      <c r="G111" s="78">
        <f t="shared" ref="G111:G141" si="2">G110+3</f>
        <v>9</v>
      </c>
    </row>
    <row r="112" spans="1:7" ht="18" customHeight="1">
      <c r="A112" s="83">
        <v>16</v>
      </c>
      <c r="B112" s="127" t="s">
        <v>207</v>
      </c>
      <c r="C112" s="84">
        <v>18</v>
      </c>
      <c r="D112" s="127" t="s">
        <v>180</v>
      </c>
      <c r="E112" s="84">
        <v>19</v>
      </c>
      <c r="F112" s="132" t="s">
        <v>183</v>
      </c>
      <c r="G112" s="78">
        <f t="shared" si="2"/>
        <v>12</v>
      </c>
    </row>
    <row r="113" spans="1:7" ht="18" customHeight="1">
      <c r="A113" s="83">
        <v>20</v>
      </c>
      <c r="B113" s="127" t="s">
        <v>149</v>
      </c>
      <c r="C113" s="84">
        <v>22</v>
      </c>
      <c r="D113" s="127" t="s">
        <v>165</v>
      </c>
      <c r="E113" s="84">
        <v>23</v>
      </c>
      <c r="F113" s="132" t="s">
        <v>144</v>
      </c>
      <c r="G113" s="78">
        <f t="shared" si="2"/>
        <v>15</v>
      </c>
    </row>
    <row r="114" spans="1:7" ht="18" customHeight="1">
      <c r="A114" s="83">
        <v>24</v>
      </c>
      <c r="B114" s="127" t="s">
        <v>144</v>
      </c>
      <c r="C114" s="84">
        <v>25</v>
      </c>
      <c r="D114" s="127" t="s">
        <v>147</v>
      </c>
      <c r="E114" s="84">
        <v>26</v>
      </c>
      <c r="F114" s="132" t="s">
        <v>180</v>
      </c>
      <c r="G114" s="78">
        <f t="shared" si="2"/>
        <v>18</v>
      </c>
    </row>
    <row r="115" spans="1:7" ht="18" customHeight="1">
      <c r="A115" s="83">
        <v>27</v>
      </c>
      <c r="B115" s="127" t="s">
        <v>155</v>
      </c>
      <c r="C115" s="84">
        <v>28</v>
      </c>
      <c r="D115" s="127" t="s">
        <v>151</v>
      </c>
      <c r="E115" s="84">
        <v>29</v>
      </c>
      <c r="F115" s="132" t="s">
        <v>136</v>
      </c>
      <c r="G115" s="78">
        <f t="shared" si="2"/>
        <v>21</v>
      </c>
    </row>
    <row r="116" spans="1:7" ht="18" customHeight="1">
      <c r="A116" s="83">
        <v>30</v>
      </c>
      <c r="B116" s="127" t="s">
        <v>69</v>
      </c>
      <c r="C116" s="84">
        <v>31</v>
      </c>
      <c r="D116" s="127" t="s">
        <v>163</v>
      </c>
      <c r="E116" s="84">
        <v>32</v>
      </c>
      <c r="F116" s="132" t="s">
        <v>215</v>
      </c>
      <c r="G116" s="78">
        <f t="shared" si="2"/>
        <v>24</v>
      </c>
    </row>
    <row r="117" spans="1:7" ht="18" customHeight="1">
      <c r="A117" s="83">
        <v>33</v>
      </c>
      <c r="B117" s="127" t="s">
        <v>143</v>
      </c>
      <c r="C117" s="84">
        <v>34</v>
      </c>
      <c r="D117" s="127" t="s">
        <v>204</v>
      </c>
      <c r="E117" s="84">
        <v>35</v>
      </c>
      <c r="F117" s="132" t="s">
        <v>207</v>
      </c>
      <c r="G117" s="78">
        <f t="shared" si="2"/>
        <v>27</v>
      </c>
    </row>
    <row r="118" spans="1:7" ht="18" customHeight="1">
      <c r="A118" s="83">
        <v>36</v>
      </c>
      <c r="B118" s="127" t="s">
        <v>150</v>
      </c>
      <c r="C118" s="84">
        <v>37</v>
      </c>
      <c r="D118" s="127" t="s">
        <v>150</v>
      </c>
      <c r="E118" s="84">
        <v>38</v>
      </c>
      <c r="F118" s="132" t="s">
        <v>147</v>
      </c>
      <c r="G118" s="78">
        <f t="shared" si="2"/>
        <v>30</v>
      </c>
    </row>
    <row r="119" spans="1:7" ht="18" customHeight="1">
      <c r="A119" s="83">
        <v>39</v>
      </c>
      <c r="B119" s="127" t="s">
        <v>142</v>
      </c>
      <c r="C119" s="84">
        <v>40</v>
      </c>
      <c r="D119" s="127" t="s">
        <v>216</v>
      </c>
      <c r="E119" s="84">
        <v>41</v>
      </c>
      <c r="F119" s="132" t="s">
        <v>170</v>
      </c>
      <c r="G119" s="78">
        <f t="shared" si="2"/>
        <v>33</v>
      </c>
    </row>
    <row r="120" spans="1:7" ht="18" customHeight="1">
      <c r="A120" s="83">
        <v>42</v>
      </c>
      <c r="B120" s="127" t="s">
        <v>4</v>
      </c>
      <c r="C120" s="84">
        <v>43</v>
      </c>
      <c r="D120" s="127" t="s">
        <v>146</v>
      </c>
      <c r="E120" s="84">
        <v>44</v>
      </c>
      <c r="F120" s="132" t="s">
        <v>147</v>
      </c>
      <c r="G120" s="78">
        <f t="shared" si="2"/>
        <v>36</v>
      </c>
    </row>
    <row r="121" spans="1:7" ht="18" customHeight="1">
      <c r="A121" s="83">
        <v>46</v>
      </c>
      <c r="B121" s="127" t="s">
        <v>69</v>
      </c>
      <c r="C121" s="84">
        <v>47</v>
      </c>
      <c r="D121" s="127" t="s">
        <v>178</v>
      </c>
      <c r="E121" s="84">
        <v>48</v>
      </c>
      <c r="F121" s="132" t="s">
        <v>159</v>
      </c>
      <c r="G121" s="78">
        <f t="shared" si="2"/>
        <v>39</v>
      </c>
    </row>
    <row r="122" spans="1:7" ht="18" customHeight="1">
      <c r="A122" s="83">
        <v>49</v>
      </c>
      <c r="B122" s="127" t="s">
        <v>217</v>
      </c>
      <c r="C122" s="84">
        <v>50</v>
      </c>
      <c r="D122" s="127" t="s">
        <v>147</v>
      </c>
      <c r="E122" s="84">
        <v>54</v>
      </c>
      <c r="F122" s="132" t="s">
        <v>144</v>
      </c>
      <c r="G122" s="78">
        <f t="shared" si="2"/>
        <v>42</v>
      </c>
    </row>
    <row r="123" spans="1:7" ht="18" customHeight="1">
      <c r="A123" s="83">
        <v>56</v>
      </c>
      <c r="B123" s="127" t="s">
        <v>146</v>
      </c>
      <c r="C123" s="84">
        <v>57</v>
      </c>
      <c r="D123" s="127" t="s">
        <v>153</v>
      </c>
      <c r="E123" s="84">
        <v>60</v>
      </c>
      <c r="F123" s="132" t="s">
        <v>171</v>
      </c>
      <c r="G123" s="78">
        <f t="shared" si="2"/>
        <v>45</v>
      </c>
    </row>
    <row r="124" spans="1:7" ht="18" customHeight="1">
      <c r="A124" s="83">
        <v>61</v>
      </c>
      <c r="B124" s="127" t="s">
        <v>137</v>
      </c>
      <c r="C124" s="84">
        <v>63</v>
      </c>
      <c r="D124" s="127" t="s">
        <v>137</v>
      </c>
      <c r="E124" s="84">
        <v>64</v>
      </c>
      <c r="F124" s="132" t="s">
        <v>197</v>
      </c>
      <c r="G124" s="78">
        <f t="shared" si="2"/>
        <v>48</v>
      </c>
    </row>
    <row r="125" spans="1:7" ht="18" customHeight="1">
      <c r="A125" s="83">
        <v>65</v>
      </c>
      <c r="B125" s="127" t="s">
        <v>218</v>
      </c>
      <c r="C125" s="84">
        <v>66</v>
      </c>
      <c r="D125" s="127" t="s">
        <v>150</v>
      </c>
      <c r="E125" s="84">
        <v>67</v>
      </c>
      <c r="F125" s="132" t="s">
        <v>143</v>
      </c>
      <c r="G125" s="78">
        <f t="shared" si="2"/>
        <v>51</v>
      </c>
    </row>
    <row r="126" spans="1:7" ht="18" customHeight="1">
      <c r="A126" s="83">
        <v>68</v>
      </c>
      <c r="B126" s="127" t="s">
        <v>195</v>
      </c>
      <c r="C126" s="84">
        <v>69</v>
      </c>
      <c r="D126" s="127" t="s">
        <v>161</v>
      </c>
      <c r="E126" s="84">
        <v>70</v>
      </c>
      <c r="F126" s="132" t="s">
        <v>175</v>
      </c>
      <c r="G126" s="78">
        <f t="shared" si="2"/>
        <v>54</v>
      </c>
    </row>
    <row r="127" spans="1:7" ht="18" customHeight="1">
      <c r="A127" s="83">
        <v>72</v>
      </c>
      <c r="B127" s="127" t="s">
        <v>137</v>
      </c>
      <c r="C127" s="84">
        <v>73</v>
      </c>
      <c r="D127" s="127" t="s">
        <v>151</v>
      </c>
      <c r="E127" s="84">
        <v>74</v>
      </c>
      <c r="F127" s="132" t="s">
        <v>67</v>
      </c>
      <c r="G127" s="78">
        <f t="shared" si="2"/>
        <v>57</v>
      </c>
    </row>
    <row r="128" spans="1:7" ht="18" customHeight="1">
      <c r="A128" s="83">
        <v>78</v>
      </c>
      <c r="B128" s="127" t="s">
        <v>141</v>
      </c>
      <c r="C128" s="84">
        <v>80</v>
      </c>
      <c r="D128" s="127" t="s">
        <v>146</v>
      </c>
      <c r="E128" s="84">
        <v>82</v>
      </c>
      <c r="F128" s="132" t="s">
        <v>219</v>
      </c>
      <c r="G128" s="78">
        <f t="shared" si="2"/>
        <v>60</v>
      </c>
    </row>
    <row r="129" spans="1:7" ht="18" customHeight="1">
      <c r="A129" s="83">
        <v>83</v>
      </c>
      <c r="B129" s="127" t="s">
        <v>147</v>
      </c>
      <c r="C129" s="84">
        <v>84</v>
      </c>
      <c r="D129" s="127" t="s">
        <v>181</v>
      </c>
      <c r="E129" s="84">
        <v>87</v>
      </c>
      <c r="F129" s="132" t="s">
        <v>220</v>
      </c>
      <c r="G129" s="78">
        <f t="shared" si="2"/>
        <v>63</v>
      </c>
    </row>
    <row r="130" spans="1:7" ht="18" customHeight="1">
      <c r="A130" s="83">
        <v>88</v>
      </c>
      <c r="B130" s="127" t="s">
        <v>184</v>
      </c>
      <c r="C130" s="84">
        <v>89</v>
      </c>
      <c r="D130" s="127" t="s">
        <v>173</v>
      </c>
      <c r="E130" s="84">
        <v>90</v>
      </c>
      <c r="F130" s="132" t="s">
        <v>144</v>
      </c>
      <c r="G130" s="78">
        <f t="shared" si="2"/>
        <v>66</v>
      </c>
    </row>
    <row r="131" spans="1:7" ht="18" customHeight="1">
      <c r="A131" s="83">
        <v>92</v>
      </c>
      <c r="B131" s="127" t="s">
        <v>165</v>
      </c>
      <c r="C131" s="84">
        <v>93</v>
      </c>
      <c r="D131" s="127" t="s">
        <v>149</v>
      </c>
      <c r="E131" s="84">
        <v>94</v>
      </c>
      <c r="F131" s="132" t="s">
        <v>195</v>
      </c>
      <c r="G131" s="78">
        <f t="shared" si="2"/>
        <v>69</v>
      </c>
    </row>
    <row r="132" spans="1:7" ht="18" customHeight="1">
      <c r="A132" s="83">
        <v>95</v>
      </c>
      <c r="B132" s="127" t="s">
        <v>161</v>
      </c>
      <c r="C132" s="84">
        <v>96</v>
      </c>
      <c r="D132" s="127" t="s">
        <v>153</v>
      </c>
      <c r="E132" s="84">
        <v>97</v>
      </c>
      <c r="F132" s="132" t="s">
        <v>207</v>
      </c>
      <c r="G132" s="78">
        <f t="shared" si="2"/>
        <v>72</v>
      </c>
    </row>
    <row r="133" spans="1:7" ht="18" customHeight="1">
      <c r="A133" s="83">
        <v>98</v>
      </c>
      <c r="B133" s="127" t="s">
        <v>174</v>
      </c>
      <c r="C133" s="123">
        <v>100</v>
      </c>
      <c r="D133" s="127" t="s">
        <v>196</v>
      </c>
      <c r="E133" s="84">
        <v>101</v>
      </c>
      <c r="F133" s="132" t="s">
        <v>180</v>
      </c>
      <c r="G133" s="78">
        <f t="shared" si="2"/>
        <v>75</v>
      </c>
    </row>
    <row r="134" spans="1:7" ht="18" customHeight="1">
      <c r="A134" s="83">
        <v>102</v>
      </c>
      <c r="B134" s="127" t="s">
        <v>143</v>
      </c>
      <c r="C134" s="84">
        <v>104</v>
      </c>
      <c r="D134" s="127" t="s">
        <v>150</v>
      </c>
      <c r="E134" s="84">
        <v>105</v>
      </c>
      <c r="F134" s="132" t="s">
        <v>155</v>
      </c>
      <c r="G134" s="78">
        <f t="shared" si="2"/>
        <v>78</v>
      </c>
    </row>
    <row r="135" spans="1:7" ht="18" customHeight="1">
      <c r="A135" s="83">
        <v>107</v>
      </c>
      <c r="B135" s="127" t="s">
        <v>173</v>
      </c>
      <c r="C135" s="84">
        <v>108</v>
      </c>
      <c r="D135" s="127" t="s">
        <v>221</v>
      </c>
      <c r="E135" s="84">
        <v>112</v>
      </c>
      <c r="F135" s="132" t="s">
        <v>174</v>
      </c>
      <c r="G135" s="78">
        <f t="shared" si="2"/>
        <v>81</v>
      </c>
    </row>
    <row r="136" spans="1:7" ht="18" customHeight="1">
      <c r="A136" s="83">
        <v>113</v>
      </c>
      <c r="B136" s="127" t="s">
        <v>206</v>
      </c>
      <c r="C136" s="84">
        <v>114</v>
      </c>
      <c r="D136" s="127" t="s">
        <v>121</v>
      </c>
      <c r="E136" s="84">
        <v>115</v>
      </c>
      <c r="F136" s="132" t="s">
        <v>154</v>
      </c>
      <c r="G136" s="78">
        <f t="shared" si="2"/>
        <v>84</v>
      </c>
    </row>
    <row r="137" spans="1:7" ht="18" customHeight="1">
      <c r="A137" s="83">
        <v>119</v>
      </c>
      <c r="B137" s="127" t="s">
        <v>151</v>
      </c>
      <c r="C137" s="84">
        <v>120</v>
      </c>
      <c r="D137" s="127" t="s">
        <v>197</v>
      </c>
      <c r="E137" s="84">
        <v>124</v>
      </c>
      <c r="F137" s="132" t="s">
        <v>145</v>
      </c>
      <c r="G137" s="78">
        <f t="shared" si="2"/>
        <v>87</v>
      </c>
    </row>
    <row r="138" spans="1:7" ht="18" customHeight="1">
      <c r="A138" s="83">
        <v>127</v>
      </c>
      <c r="B138" s="127" t="s">
        <v>183</v>
      </c>
      <c r="C138" s="84">
        <v>128</v>
      </c>
      <c r="D138" s="127" t="s">
        <v>139</v>
      </c>
      <c r="E138" s="84">
        <v>129</v>
      </c>
      <c r="F138" s="132" t="s">
        <v>182</v>
      </c>
      <c r="G138" s="78">
        <f t="shared" si="2"/>
        <v>90</v>
      </c>
    </row>
    <row r="139" spans="1:7" ht="18" customHeight="1">
      <c r="A139" s="83">
        <v>130</v>
      </c>
      <c r="B139" s="127" t="s">
        <v>204</v>
      </c>
      <c r="C139" s="84">
        <v>133</v>
      </c>
      <c r="D139" s="127" t="s">
        <v>153</v>
      </c>
      <c r="E139" s="84">
        <v>134</v>
      </c>
      <c r="F139" s="132" t="s">
        <v>143</v>
      </c>
      <c r="G139" s="78">
        <f t="shared" si="2"/>
        <v>93</v>
      </c>
    </row>
    <row r="140" spans="1:7" ht="18" customHeight="1">
      <c r="A140" s="83">
        <v>136</v>
      </c>
      <c r="B140" s="127" t="s">
        <v>222</v>
      </c>
      <c r="C140" s="84">
        <v>137</v>
      </c>
      <c r="D140" s="127" t="s">
        <v>69</v>
      </c>
      <c r="E140" s="84">
        <v>139</v>
      </c>
      <c r="F140" s="132" t="s">
        <v>69</v>
      </c>
      <c r="G140" s="78">
        <f t="shared" si="2"/>
        <v>96</v>
      </c>
    </row>
    <row r="141" spans="1:7" ht="18" customHeight="1">
      <c r="A141" s="83">
        <v>141</v>
      </c>
      <c r="B141" s="127" t="s">
        <v>165</v>
      </c>
      <c r="C141" s="84">
        <v>142</v>
      </c>
      <c r="D141" s="127" t="s">
        <v>147</v>
      </c>
      <c r="E141" s="84">
        <v>143</v>
      </c>
      <c r="F141" s="132" t="s">
        <v>223</v>
      </c>
      <c r="G141" s="78">
        <f t="shared" si="2"/>
        <v>99</v>
      </c>
    </row>
    <row r="142" spans="1:7" ht="18" customHeight="1" thickBot="1">
      <c r="A142" s="87">
        <v>144</v>
      </c>
      <c r="B142" s="133" t="s">
        <v>173</v>
      </c>
      <c r="C142" s="91"/>
      <c r="D142" s="101"/>
      <c r="E142" s="91"/>
      <c r="F142" s="102"/>
      <c r="G142" s="64">
        <v>102</v>
      </c>
    </row>
    <row r="143" spans="1:7" ht="22.5" customHeight="1" thickBot="1">
      <c r="A143" s="112" t="s">
        <v>192</v>
      </c>
      <c r="B143" s="112"/>
      <c r="C143" s="112"/>
      <c r="D143" s="112"/>
      <c r="E143" s="112"/>
      <c r="F143" s="112"/>
    </row>
    <row r="144" spans="1:7" ht="18" customHeight="1">
      <c r="A144" s="81">
        <v>145</v>
      </c>
      <c r="B144" s="130" t="s">
        <v>166</v>
      </c>
      <c r="C144" s="82">
        <v>146</v>
      </c>
      <c r="D144" s="130" t="s">
        <v>144</v>
      </c>
      <c r="E144" s="82">
        <v>147</v>
      </c>
      <c r="F144" s="131" t="s">
        <v>206</v>
      </c>
      <c r="G144" s="76">
        <v>3</v>
      </c>
    </row>
    <row r="145" spans="1:7" ht="18" customHeight="1">
      <c r="A145" s="83">
        <v>148</v>
      </c>
      <c r="B145" s="127" t="s">
        <v>69</v>
      </c>
      <c r="C145" s="123">
        <v>149</v>
      </c>
      <c r="D145" s="127" t="s">
        <v>152</v>
      </c>
      <c r="E145" s="84">
        <v>150</v>
      </c>
      <c r="F145" s="132" t="s">
        <v>195</v>
      </c>
      <c r="G145" s="78">
        <f t="shared" ref="G145:G158" si="3">G144+3</f>
        <v>6</v>
      </c>
    </row>
    <row r="146" spans="1:7" ht="18" customHeight="1">
      <c r="A146" s="83">
        <v>151</v>
      </c>
      <c r="B146" s="127" t="s">
        <v>146</v>
      </c>
      <c r="C146" s="123">
        <v>152</v>
      </c>
      <c r="D146" s="127" t="s">
        <v>144</v>
      </c>
      <c r="E146" s="84">
        <v>153</v>
      </c>
      <c r="F146" s="132" t="s">
        <v>135</v>
      </c>
      <c r="G146" s="78">
        <f t="shared" si="3"/>
        <v>9</v>
      </c>
    </row>
    <row r="147" spans="1:7" ht="18" customHeight="1">
      <c r="A147" s="83">
        <v>154</v>
      </c>
      <c r="B147" s="127" t="s">
        <v>67</v>
      </c>
      <c r="C147" s="123">
        <v>155</v>
      </c>
      <c r="D147" s="127" t="s">
        <v>136</v>
      </c>
      <c r="E147" s="84">
        <v>157</v>
      </c>
      <c r="F147" s="132" t="s">
        <v>144</v>
      </c>
      <c r="G147" s="78">
        <f t="shared" si="3"/>
        <v>12</v>
      </c>
    </row>
    <row r="148" spans="1:7" ht="18" customHeight="1">
      <c r="A148" s="83">
        <v>158</v>
      </c>
      <c r="B148" s="127" t="s">
        <v>144</v>
      </c>
      <c r="C148" s="123">
        <v>159</v>
      </c>
      <c r="D148" s="127" t="s">
        <v>199</v>
      </c>
      <c r="E148" s="84">
        <v>160</v>
      </c>
      <c r="F148" s="132" t="s">
        <v>152</v>
      </c>
      <c r="G148" s="78">
        <f t="shared" si="3"/>
        <v>15</v>
      </c>
    </row>
    <row r="149" spans="1:7" ht="18" customHeight="1">
      <c r="A149" s="83">
        <v>161</v>
      </c>
      <c r="B149" s="127" t="s">
        <v>153</v>
      </c>
      <c r="C149" s="84">
        <v>162</v>
      </c>
      <c r="D149" s="127" t="s">
        <v>150</v>
      </c>
      <c r="E149" s="84">
        <v>163</v>
      </c>
      <c r="F149" s="132" t="s">
        <v>178</v>
      </c>
      <c r="G149" s="78">
        <f t="shared" si="3"/>
        <v>18</v>
      </c>
    </row>
    <row r="150" spans="1:7" ht="18" customHeight="1">
      <c r="A150" s="83">
        <v>164</v>
      </c>
      <c r="B150" s="127" t="s">
        <v>145</v>
      </c>
      <c r="C150" s="84">
        <v>165</v>
      </c>
      <c r="D150" s="127" t="s">
        <v>150</v>
      </c>
      <c r="E150" s="84">
        <v>166</v>
      </c>
      <c r="F150" s="132" t="s">
        <v>224</v>
      </c>
      <c r="G150" s="78">
        <f t="shared" si="3"/>
        <v>21</v>
      </c>
    </row>
    <row r="151" spans="1:7" ht="18" customHeight="1">
      <c r="A151" s="83">
        <v>167</v>
      </c>
      <c r="B151" s="127" t="s">
        <v>142</v>
      </c>
      <c r="C151" s="84">
        <v>168</v>
      </c>
      <c r="D151" s="127" t="s">
        <v>221</v>
      </c>
      <c r="E151" s="84">
        <v>169</v>
      </c>
      <c r="F151" s="132" t="s">
        <v>74</v>
      </c>
      <c r="G151" s="78">
        <v>162</v>
      </c>
    </row>
    <row r="152" spans="1:7" ht="18" customHeight="1">
      <c r="A152" s="83">
        <v>171</v>
      </c>
      <c r="B152" s="127" t="s">
        <v>136</v>
      </c>
      <c r="C152" s="84">
        <v>172</v>
      </c>
      <c r="D152" s="127" t="s">
        <v>177</v>
      </c>
      <c r="E152" s="84">
        <v>173</v>
      </c>
      <c r="F152" s="132" t="s">
        <v>205</v>
      </c>
      <c r="G152" s="78">
        <f t="shared" si="3"/>
        <v>165</v>
      </c>
    </row>
    <row r="153" spans="1:7" ht="18" customHeight="1">
      <c r="A153" s="83">
        <v>174</v>
      </c>
      <c r="B153" s="127" t="s">
        <v>142</v>
      </c>
      <c r="C153" s="84">
        <v>175</v>
      </c>
      <c r="D153" s="127" t="s">
        <v>149</v>
      </c>
      <c r="E153" s="84">
        <v>176</v>
      </c>
      <c r="F153" s="132" t="s">
        <v>141</v>
      </c>
      <c r="G153" s="78">
        <f t="shared" si="3"/>
        <v>168</v>
      </c>
    </row>
    <row r="154" spans="1:7" ht="18" customHeight="1">
      <c r="A154" s="83">
        <v>177</v>
      </c>
      <c r="B154" s="127" t="s">
        <v>173</v>
      </c>
      <c r="C154" s="84">
        <v>179</v>
      </c>
      <c r="D154" s="127" t="s">
        <v>225</v>
      </c>
      <c r="E154" s="84">
        <v>180</v>
      </c>
      <c r="F154" s="132" t="s">
        <v>144</v>
      </c>
      <c r="G154" s="78">
        <f t="shared" si="3"/>
        <v>171</v>
      </c>
    </row>
    <row r="155" spans="1:7" ht="18" customHeight="1">
      <c r="A155" s="83">
        <v>181</v>
      </c>
      <c r="B155" s="127" t="s">
        <v>198</v>
      </c>
      <c r="C155" s="84">
        <v>182</v>
      </c>
      <c r="D155" s="127" t="s">
        <v>144</v>
      </c>
      <c r="E155" s="84">
        <v>183</v>
      </c>
      <c r="F155" s="132" t="s">
        <v>147</v>
      </c>
      <c r="G155" s="78">
        <f t="shared" si="3"/>
        <v>174</v>
      </c>
    </row>
    <row r="156" spans="1:7" ht="18" customHeight="1">
      <c r="A156" s="83">
        <v>184</v>
      </c>
      <c r="B156" s="127" t="s">
        <v>143</v>
      </c>
      <c r="C156" s="84">
        <v>185</v>
      </c>
      <c r="D156" s="127" t="s">
        <v>144</v>
      </c>
      <c r="E156" s="84">
        <v>186</v>
      </c>
      <c r="F156" s="132" t="s">
        <v>173</v>
      </c>
      <c r="G156" s="78">
        <f t="shared" si="3"/>
        <v>177</v>
      </c>
    </row>
    <row r="157" spans="1:7" ht="18" customHeight="1">
      <c r="A157" s="83">
        <v>187</v>
      </c>
      <c r="B157" s="127" t="s">
        <v>206</v>
      </c>
      <c r="C157" s="84">
        <v>188</v>
      </c>
      <c r="D157" s="127" t="s">
        <v>226</v>
      </c>
      <c r="E157" s="84">
        <v>189</v>
      </c>
      <c r="F157" s="132" t="s">
        <v>210</v>
      </c>
      <c r="G157" s="78">
        <f t="shared" si="3"/>
        <v>180</v>
      </c>
    </row>
    <row r="158" spans="1:7" ht="18" customHeight="1" thickBot="1">
      <c r="A158" s="87">
        <v>190</v>
      </c>
      <c r="B158" s="133" t="s">
        <v>196</v>
      </c>
      <c r="C158" s="88">
        <v>191</v>
      </c>
      <c r="D158" s="133" t="s">
        <v>136</v>
      </c>
      <c r="E158" s="88">
        <v>193</v>
      </c>
      <c r="F158" s="134" t="s">
        <v>143</v>
      </c>
      <c r="G158" s="78">
        <f t="shared" si="3"/>
        <v>183</v>
      </c>
    </row>
    <row r="159" spans="1:7" ht="22.5" customHeight="1" thickBot="1">
      <c r="A159" s="112" t="s">
        <v>193</v>
      </c>
      <c r="B159" s="112"/>
      <c r="C159" s="112"/>
      <c r="D159" s="112"/>
      <c r="E159" s="112"/>
      <c r="F159" s="112"/>
      <c r="G159" s="78"/>
    </row>
    <row r="160" spans="1:7" ht="18" customHeight="1">
      <c r="A160" s="81">
        <v>194</v>
      </c>
      <c r="B160" s="130" t="s">
        <v>155</v>
      </c>
      <c r="C160" s="82">
        <v>195</v>
      </c>
      <c r="D160" s="130" t="s">
        <v>138</v>
      </c>
      <c r="E160" s="82">
        <v>196</v>
      </c>
      <c r="F160" s="131" t="s">
        <v>166</v>
      </c>
      <c r="G160" s="78">
        <f>G158+3</f>
        <v>186</v>
      </c>
    </row>
    <row r="161" spans="1:7" ht="18" customHeight="1">
      <c r="A161" s="83">
        <v>197</v>
      </c>
      <c r="B161" s="127" t="s">
        <v>139</v>
      </c>
      <c r="C161" s="84">
        <v>198</v>
      </c>
      <c r="D161" s="127" t="s">
        <v>172</v>
      </c>
      <c r="E161" s="84">
        <v>199</v>
      </c>
      <c r="F161" s="132" t="s">
        <v>137</v>
      </c>
      <c r="G161" s="78">
        <f t="shared" ref="G161:G177" si="4">G160+3</f>
        <v>189</v>
      </c>
    </row>
    <row r="162" spans="1:7" ht="18" customHeight="1">
      <c r="A162" s="83">
        <v>200</v>
      </c>
      <c r="B162" s="127" t="s">
        <v>186</v>
      </c>
      <c r="C162" s="84">
        <v>201</v>
      </c>
      <c r="D162" s="127" t="s">
        <v>227</v>
      </c>
      <c r="E162" s="84">
        <v>202</v>
      </c>
      <c r="F162" s="132" t="s">
        <v>135</v>
      </c>
      <c r="G162" s="78">
        <f t="shared" si="4"/>
        <v>192</v>
      </c>
    </row>
    <row r="163" spans="1:7" ht="18" customHeight="1">
      <c r="A163" s="83">
        <v>203</v>
      </c>
      <c r="B163" s="127" t="s">
        <v>144</v>
      </c>
      <c r="C163" s="84">
        <v>204</v>
      </c>
      <c r="D163" s="127" t="s">
        <v>152</v>
      </c>
      <c r="E163" s="84">
        <v>205</v>
      </c>
      <c r="F163" s="132" t="s">
        <v>161</v>
      </c>
      <c r="G163" s="78">
        <f t="shared" si="4"/>
        <v>195</v>
      </c>
    </row>
    <row r="164" spans="1:7" ht="18" customHeight="1">
      <c r="A164" s="83">
        <v>206</v>
      </c>
      <c r="B164" s="127" t="s">
        <v>199</v>
      </c>
      <c r="C164" s="84">
        <v>208</v>
      </c>
      <c r="D164" s="127" t="s">
        <v>146</v>
      </c>
      <c r="E164" s="84">
        <v>209</v>
      </c>
      <c r="F164" s="132" t="s">
        <v>147</v>
      </c>
      <c r="G164" s="78">
        <f t="shared" si="4"/>
        <v>198</v>
      </c>
    </row>
    <row r="165" spans="1:7" ht="18" customHeight="1">
      <c r="A165" s="83">
        <v>210</v>
      </c>
      <c r="B165" s="127" t="s">
        <v>143</v>
      </c>
      <c r="C165" s="84">
        <v>211</v>
      </c>
      <c r="D165" s="127" t="s">
        <v>143</v>
      </c>
      <c r="E165" s="84">
        <v>212</v>
      </c>
      <c r="F165" s="132" t="s">
        <v>137</v>
      </c>
      <c r="G165" s="78">
        <f t="shared" si="4"/>
        <v>201</v>
      </c>
    </row>
    <row r="166" spans="1:7" ht="18" customHeight="1">
      <c r="A166" s="83">
        <v>213</v>
      </c>
      <c r="B166" s="127" t="s">
        <v>154</v>
      </c>
      <c r="C166" s="84">
        <v>214</v>
      </c>
      <c r="D166" s="127" t="s">
        <v>198</v>
      </c>
      <c r="E166" s="84">
        <v>215</v>
      </c>
      <c r="F166" s="132" t="s">
        <v>143</v>
      </c>
      <c r="G166" s="78">
        <f t="shared" si="4"/>
        <v>204</v>
      </c>
    </row>
    <row r="167" spans="1:7" ht="18" customHeight="1">
      <c r="A167" s="83">
        <v>216</v>
      </c>
      <c r="B167" s="127" t="s">
        <v>142</v>
      </c>
      <c r="C167" s="84">
        <v>217</v>
      </c>
      <c r="D167" s="127" t="s">
        <v>143</v>
      </c>
      <c r="E167" s="84">
        <v>218</v>
      </c>
      <c r="F167" s="132" t="s">
        <v>144</v>
      </c>
      <c r="G167" s="78">
        <f t="shared" si="4"/>
        <v>207</v>
      </c>
    </row>
    <row r="168" spans="1:7" ht="18" customHeight="1">
      <c r="A168" s="83">
        <v>219</v>
      </c>
      <c r="B168" s="127" t="s">
        <v>143</v>
      </c>
      <c r="C168" s="84">
        <v>220</v>
      </c>
      <c r="D168" s="127" t="s">
        <v>202</v>
      </c>
      <c r="E168" s="84">
        <v>221</v>
      </c>
      <c r="F168" s="132" t="s">
        <v>188</v>
      </c>
      <c r="G168" s="78">
        <v>229</v>
      </c>
    </row>
    <row r="169" spans="1:7" ht="18" customHeight="1">
      <c r="A169" s="83">
        <v>222</v>
      </c>
      <c r="B169" s="127" t="s">
        <v>154</v>
      </c>
      <c r="C169" s="84">
        <v>224</v>
      </c>
      <c r="D169" s="127" t="s">
        <v>143</v>
      </c>
      <c r="E169" s="84">
        <v>225</v>
      </c>
      <c r="F169" s="132" t="s">
        <v>228</v>
      </c>
      <c r="G169" s="78">
        <f t="shared" si="4"/>
        <v>232</v>
      </c>
    </row>
    <row r="170" spans="1:7" ht="18" customHeight="1">
      <c r="A170" s="83">
        <v>226</v>
      </c>
      <c r="B170" s="127" t="s">
        <v>195</v>
      </c>
      <c r="C170" s="84">
        <v>227</v>
      </c>
      <c r="D170" s="127" t="s">
        <v>202</v>
      </c>
      <c r="E170" s="84">
        <v>228</v>
      </c>
      <c r="F170" s="132" t="s">
        <v>147</v>
      </c>
      <c r="G170" s="78">
        <f t="shared" si="4"/>
        <v>235</v>
      </c>
    </row>
    <row r="171" spans="1:7" ht="18" customHeight="1">
      <c r="A171" s="83">
        <v>229</v>
      </c>
      <c r="B171" s="127" t="s">
        <v>150</v>
      </c>
      <c r="C171" s="84">
        <v>230</v>
      </c>
      <c r="D171" s="127" t="s">
        <v>146</v>
      </c>
      <c r="E171" s="84">
        <v>231</v>
      </c>
      <c r="F171" s="132" t="s">
        <v>177</v>
      </c>
      <c r="G171" s="78" t="e">
        <f>_A176240</f>
        <v>#NAME?</v>
      </c>
    </row>
    <row r="172" spans="1:7" ht="18" customHeight="1">
      <c r="A172" s="83">
        <v>232</v>
      </c>
      <c r="B172" s="127" t="s">
        <v>150</v>
      </c>
      <c r="C172" s="84">
        <v>233</v>
      </c>
      <c r="D172" s="127" t="s">
        <v>206</v>
      </c>
      <c r="E172" s="84">
        <v>234</v>
      </c>
      <c r="F172" s="132" t="s">
        <v>201</v>
      </c>
      <c r="G172" s="78">
        <v>244</v>
      </c>
    </row>
    <row r="173" spans="1:7" ht="18" customHeight="1">
      <c r="A173" s="83">
        <v>239</v>
      </c>
      <c r="B173" s="127" t="s">
        <v>187</v>
      </c>
      <c r="C173" s="84">
        <v>240</v>
      </c>
      <c r="D173" s="127" t="s">
        <v>143</v>
      </c>
      <c r="E173" s="84">
        <v>241</v>
      </c>
      <c r="F173" s="132" t="s">
        <v>197</v>
      </c>
      <c r="G173" s="78">
        <f t="shared" si="4"/>
        <v>247</v>
      </c>
    </row>
    <row r="174" spans="1:7" ht="18" customHeight="1">
      <c r="A174" s="83">
        <v>242</v>
      </c>
      <c r="B174" s="127" t="s">
        <v>148</v>
      </c>
      <c r="C174" s="84">
        <v>243</v>
      </c>
      <c r="D174" s="127" t="s">
        <v>146</v>
      </c>
      <c r="E174" s="84">
        <v>244</v>
      </c>
      <c r="F174" s="132" t="s">
        <v>135</v>
      </c>
      <c r="G174" s="78">
        <f t="shared" si="4"/>
        <v>250</v>
      </c>
    </row>
    <row r="175" spans="1:7" ht="18" customHeight="1">
      <c r="A175" s="83">
        <v>246</v>
      </c>
      <c r="B175" s="127" t="s">
        <v>69</v>
      </c>
      <c r="C175" s="84">
        <v>247</v>
      </c>
      <c r="D175" s="127" t="s">
        <v>164</v>
      </c>
      <c r="E175" s="84">
        <v>248</v>
      </c>
      <c r="F175" s="132" t="s">
        <v>149</v>
      </c>
      <c r="G175" s="78">
        <f t="shared" si="4"/>
        <v>253</v>
      </c>
    </row>
    <row r="176" spans="1:7" ht="18" customHeight="1">
      <c r="A176" s="83">
        <v>249</v>
      </c>
      <c r="B176" s="127" t="s">
        <v>207</v>
      </c>
      <c r="C176" s="84">
        <v>250</v>
      </c>
      <c r="D176" s="127" t="s">
        <v>160</v>
      </c>
      <c r="E176" s="84">
        <v>251</v>
      </c>
      <c r="F176" s="132" t="s">
        <v>173</v>
      </c>
      <c r="G176" s="78">
        <f t="shared" si="4"/>
        <v>256</v>
      </c>
    </row>
    <row r="177" spans="1:7" ht="18" customHeight="1">
      <c r="A177" s="83">
        <v>253</v>
      </c>
      <c r="B177" s="127" t="s">
        <v>147</v>
      </c>
      <c r="C177" s="84">
        <v>254</v>
      </c>
      <c r="D177" s="127" t="s">
        <v>147</v>
      </c>
      <c r="E177" s="84">
        <v>255</v>
      </c>
      <c r="F177" s="132" t="s">
        <v>155</v>
      </c>
      <c r="G177" s="78">
        <f t="shared" si="4"/>
        <v>259</v>
      </c>
    </row>
    <row r="178" spans="1:7" ht="18" customHeight="1" thickBot="1">
      <c r="A178" s="87">
        <v>256</v>
      </c>
      <c r="B178" s="133" t="s">
        <v>159</v>
      </c>
      <c r="C178" s="91"/>
      <c r="D178" s="101"/>
      <c r="E178" s="91"/>
      <c r="F178" s="102"/>
      <c r="G178" s="64">
        <v>102</v>
      </c>
    </row>
    <row r="179" spans="1:7" ht="22.5" customHeight="1" thickBot="1">
      <c r="A179" s="112" t="s">
        <v>194</v>
      </c>
      <c r="B179" s="112"/>
      <c r="C179" s="112"/>
      <c r="D179" s="112"/>
      <c r="E179" s="112"/>
      <c r="F179" s="112"/>
    </row>
    <row r="180" spans="1:7" ht="16.5" customHeight="1">
      <c r="A180" s="81">
        <v>258</v>
      </c>
      <c r="B180" s="130" t="s">
        <v>154</v>
      </c>
      <c r="C180" s="82">
        <v>259</v>
      </c>
      <c r="D180" s="130" t="s">
        <v>154</v>
      </c>
      <c r="E180" s="82">
        <v>260</v>
      </c>
      <c r="F180" s="131" t="s">
        <v>199</v>
      </c>
      <c r="G180" s="76">
        <v>3</v>
      </c>
    </row>
    <row r="181" spans="1:7" ht="16.5" customHeight="1">
      <c r="A181" s="83">
        <v>262</v>
      </c>
      <c r="B181" s="127" t="s">
        <v>146</v>
      </c>
      <c r="C181" s="84">
        <v>263</v>
      </c>
      <c r="D181" s="127" t="s">
        <v>146</v>
      </c>
      <c r="E181" s="84">
        <v>267</v>
      </c>
      <c r="F181" s="132" t="s">
        <v>144</v>
      </c>
      <c r="G181" s="78">
        <f>G180+3</f>
        <v>6</v>
      </c>
    </row>
    <row r="182" spans="1:7" ht="16.5" customHeight="1">
      <c r="A182" s="83">
        <v>268</v>
      </c>
      <c r="B182" s="127" t="s">
        <v>144</v>
      </c>
      <c r="C182" s="84">
        <v>269</v>
      </c>
      <c r="D182" s="127" t="s">
        <v>166</v>
      </c>
      <c r="E182" s="84">
        <v>271</v>
      </c>
      <c r="F182" s="132" t="s">
        <v>138</v>
      </c>
      <c r="G182" s="78">
        <f t="shared" ref="G182:G212" si="5">G181+3</f>
        <v>9</v>
      </c>
    </row>
    <row r="183" spans="1:7" ht="16.5" customHeight="1">
      <c r="A183" s="83">
        <v>272</v>
      </c>
      <c r="B183" s="127" t="s">
        <v>150</v>
      </c>
      <c r="C183" s="84">
        <v>274</v>
      </c>
      <c r="D183" s="127" t="s">
        <v>228</v>
      </c>
      <c r="E183" s="84">
        <v>275</v>
      </c>
      <c r="F183" s="132" t="s">
        <v>168</v>
      </c>
      <c r="G183" s="78">
        <f t="shared" si="5"/>
        <v>12</v>
      </c>
    </row>
    <row r="184" spans="1:7" ht="16.5" customHeight="1">
      <c r="A184" s="83">
        <v>276</v>
      </c>
      <c r="B184" s="127" t="s">
        <v>229</v>
      </c>
      <c r="C184" s="84">
        <v>277</v>
      </c>
      <c r="D184" s="127" t="s">
        <v>67</v>
      </c>
      <c r="E184" s="84">
        <v>278</v>
      </c>
      <c r="F184" s="132" t="s">
        <v>137</v>
      </c>
      <c r="G184" s="78">
        <f t="shared" si="5"/>
        <v>15</v>
      </c>
    </row>
    <row r="185" spans="1:7" ht="16.5" customHeight="1">
      <c r="A185" s="124"/>
      <c r="B185" s="125"/>
      <c r="C185" s="84">
        <v>281</v>
      </c>
      <c r="D185" s="127" t="s">
        <v>183</v>
      </c>
      <c r="E185" s="84">
        <v>282</v>
      </c>
      <c r="F185" s="132" t="s">
        <v>169</v>
      </c>
      <c r="G185" s="78">
        <f t="shared" si="5"/>
        <v>18</v>
      </c>
    </row>
    <row r="186" spans="1:7" ht="16.5" customHeight="1">
      <c r="A186" s="83">
        <v>283</v>
      </c>
      <c r="B186" s="127" t="s">
        <v>147</v>
      </c>
      <c r="C186" s="84">
        <v>285</v>
      </c>
      <c r="D186" s="127" t="s">
        <v>230</v>
      </c>
      <c r="E186" s="84">
        <v>287</v>
      </c>
      <c r="F186" s="132" t="s">
        <v>180</v>
      </c>
      <c r="G186" s="78">
        <f t="shared" si="5"/>
        <v>21</v>
      </c>
    </row>
    <row r="187" spans="1:7" ht="16.5" customHeight="1">
      <c r="A187" s="83">
        <v>289</v>
      </c>
      <c r="B187" s="127" t="s">
        <v>159</v>
      </c>
      <c r="C187" s="84">
        <v>290</v>
      </c>
      <c r="D187" s="127" t="s">
        <v>231</v>
      </c>
      <c r="E187" s="84">
        <v>292</v>
      </c>
      <c r="F187" s="132" t="s">
        <v>146</v>
      </c>
      <c r="G187" s="78">
        <f t="shared" si="5"/>
        <v>24</v>
      </c>
    </row>
    <row r="188" spans="1:7" ht="16.5" customHeight="1">
      <c r="A188" s="83">
        <v>293</v>
      </c>
      <c r="B188" s="127" t="s">
        <v>153</v>
      </c>
      <c r="C188" s="84">
        <v>295</v>
      </c>
      <c r="D188" s="127" t="s">
        <v>166</v>
      </c>
      <c r="E188" s="84">
        <v>296</v>
      </c>
      <c r="F188" s="132" t="s">
        <v>141</v>
      </c>
      <c r="G188" s="78">
        <f t="shared" si="5"/>
        <v>27</v>
      </c>
    </row>
    <row r="189" spans="1:7" ht="16.5" customHeight="1">
      <c r="A189" s="83">
        <v>297</v>
      </c>
      <c r="B189" s="127" t="s">
        <v>140</v>
      </c>
      <c r="C189" s="84">
        <v>299</v>
      </c>
      <c r="D189" s="127" t="s">
        <v>144</v>
      </c>
      <c r="E189" s="84">
        <v>300</v>
      </c>
      <c r="F189" s="132" t="s">
        <v>143</v>
      </c>
      <c r="G189" s="78">
        <f t="shared" si="5"/>
        <v>30</v>
      </c>
    </row>
    <row r="190" spans="1:7" ht="16.5" customHeight="1">
      <c r="A190" s="83">
        <v>301</v>
      </c>
      <c r="B190" s="127" t="s">
        <v>173</v>
      </c>
      <c r="C190" s="84">
        <v>302</v>
      </c>
      <c r="D190" s="127" t="s">
        <v>144</v>
      </c>
      <c r="E190" s="84">
        <v>303</v>
      </c>
      <c r="F190" s="132" t="s">
        <v>184</v>
      </c>
      <c r="G190" s="78">
        <f t="shared" si="5"/>
        <v>33</v>
      </c>
    </row>
    <row r="191" spans="1:7" ht="16.5" customHeight="1">
      <c r="A191" s="83">
        <v>304</v>
      </c>
      <c r="B191" s="127" t="s">
        <v>135</v>
      </c>
      <c r="C191" s="84">
        <v>306</v>
      </c>
      <c r="D191" s="127" t="s">
        <v>165</v>
      </c>
      <c r="E191" s="84">
        <v>307</v>
      </c>
      <c r="F191" s="132" t="s">
        <v>151</v>
      </c>
      <c r="G191" s="78">
        <v>3</v>
      </c>
    </row>
    <row r="192" spans="1:7" ht="16.5" customHeight="1">
      <c r="A192" s="83">
        <v>308</v>
      </c>
      <c r="B192" s="127" t="s">
        <v>140</v>
      </c>
      <c r="C192" s="84">
        <v>309</v>
      </c>
      <c r="D192" s="127" t="s">
        <v>185</v>
      </c>
      <c r="E192" s="84">
        <v>310</v>
      </c>
      <c r="F192" s="132" t="s">
        <v>178</v>
      </c>
      <c r="G192" s="78">
        <f t="shared" si="5"/>
        <v>6</v>
      </c>
    </row>
    <row r="193" spans="1:7" ht="16.5" customHeight="1">
      <c r="A193" s="83">
        <v>311</v>
      </c>
      <c r="B193" s="127" t="s">
        <v>147</v>
      </c>
      <c r="C193" s="84">
        <v>312</v>
      </c>
      <c r="D193" s="127" t="s">
        <v>151</v>
      </c>
      <c r="E193" s="84">
        <v>314</v>
      </c>
      <c r="F193" s="132" t="s">
        <v>171</v>
      </c>
      <c r="G193" s="78">
        <v>32</v>
      </c>
    </row>
    <row r="194" spans="1:7" ht="16.5" customHeight="1">
      <c r="A194" s="83">
        <v>315</v>
      </c>
      <c r="B194" s="127" t="s">
        <v>159</v>
      </c>
      <c r="C194" s="84">
        <v>316</v>
      </c>
      <c r="D194" s="127" t="s">
        <v>149</v>
      </c>
      <c r="E194" s="84">
        <v>317</v>
      </c>
      <c r="F194" s="132" t="s">
        <v>165</v>
      </c>
      <c r="G194" s="78">
        <f t="shared" si="5"/>
        <v>35</v>
      </c>
    </row>
    <row r="195" spans="1:7" ht="16.5" customHeight="1">
      <c r="A195" s="83">
        <v>318</v>
      </c>
      <c r="B195" s="127" t="s">
        <v>179</v>
      </c>
      <c r="C195" s="84">
        <v>320</v>
      </c>
      <c r="D195" s="127" t="s">
        <v>165</v>
      </c>
      <c r="E195" s="84">
        <v>322</v>
      </c>
      <c r="F195" s="132" t="s">
        <v>175</v>
      </c>
      <c r="G195" s="78">
        <f t="shared" si="5"/>
        <v>38</v>
      </c>
    </row>
    <row r="196" spans="1:7" ht="16.5" customHeight="1">
      <c r="A196" s="83">
        <v>324</v>
      </c>
      <c r="B196" s="127" t="s">
        <v>219</v>
      </c>
      <c r="C196" s="84">
        <v>325</v>
      </c>
      <c r="D196" s="127" t="s">
        <v>160</v>
      </c>
      <c r="E196" s="84">
        <v>326</v>
      </c>
      <c r="F196" s="132" t="s">
        <v>151</v>
      </c>
      <c r="G196" s="78">
        <f t="shared" si="5"/>
        <v>41</v>
      </c>
    </row>
    <row r="197" spans="1:7" ht="16.5" customHeight="1">
      <c r="A197" s="83">
        <v>327</v>
      </c>
      <c r="B197" s="127" t="s">
        <v>69</v>
      </c>
      <c r="C197" s="84">
        <v>328</v>
      </c>
      <c r="D197" s="127" t="s">
        <v>149</v>
      </c>
      <c r="E197" s="84">
        <v>329</v>
      </c>
      <c r="F197" s="132" t="s">
        <v>150</v>
      </c>
      <c r="G197" s="78">
        <f t="shared" si="5"/>
        <v>44</v>
      </c>
    </row>
    <row r="198" spans="1:7" ht="16.5" customHeight="1">
      <c r="A198" s="83">
        <v>330</v>
      </c>
      <c r="B198" s="127" t="s">
        <v>178</v>
      </c>
      <c r="C198" s="84">
        <v>331</v>
      </c>
      <c r="D198" s="127" t="s">
        <v>167</v>
      </c>
      <c r="E198" s="84">
        <v>332</v>
      </c>
      <c r="F198" s="132" t="s">
        <v>74</v>
      </c>
      <c r="G198" s="78">
        <v>343</v>
      </c>
    </row>
    <row r="199" spans="1:7" ht="16.5" customHeight="1">
      <c r="A199" s="83">
        <v>333</v>
      </c>
      <c r="B199" s="127" t="s">
        <v>149</v>
      </c>
      <c r="C199" s="84">
        <v>335</v>
      </c>
      <c r="D199" s="127" t="s">
        <v>146</v>
      </c>
      <c r="E199" s="84">
        <v>336</v>
      </c>
      <c r="F199" s="132" t="s">
        <v>165</v>
      </c>
      <c r="G199" s="78">
        <f t="shared" si="5"/>
        <v>346</v>
      </c>
    </row>
    <row r="200" spans="1:7" ht="16.5" customHeight="1">
      <c r="A200" s="83">
        <v>337</v>
      </c>
      <c r="B200" s="127" t="s">
        <v>165</v>
      </c>
      <c r="C200" s="84">
        <v>340</v>
      </c>
      <c r="D200" s="127" t="s">
        <v>140</v>
      </c>
      <c r="E200" s="84">
        <v>341</v>
      </c>
      <c r="F200" s="132" t="s">
        <v>69</v>
      </c>
      <c r="G200" s="78">
        <f t="shared" si="5"/>
        <v>349</v>
      </c>
    </row>
    <row r="201" spans="1:7" ht="16.5" customHeight="1">
      <c r="A201" s="83">
        <v>343</v>
      </c>
      <c r="B201" s="127" t="s">
        <v>187</v>
      </c>
      <c r="C201" s="84">
        <v>344</v>
      </c>
      <c r="D201" s="127" t="s">
        <v>196</v>
      </c>
      <c r="E201" s="84">
        <v>346</v>
      </c>
      <c r="F201" s="132" t="s">
        <v>143</v>
      </c>
      <c r="G201" s="78">
        <f t="shared" si="5"/>
        <v>352</v>
      </c>
    </row>
    <row r="202" spans="1:7" ht="16.5" customHeight="1">
      <c r="A202" s="83">
        <v>347</v>
      </c>
      <c r="B202" s="127" t="s">
        <v>173</v>
      </c>
      <c r="C202" s="84">
        <v>349</v>
      </c>
      <c r="D202" s="127" t="s">
        <v>216</v>
      </c>
      <c r="E202" s="84">
        <v>350</v>
      </c>
      <c r="F202" s="132" t="s">
        <v>156</v>
      </c>
      <c r="G202" s="78">
        <v>358</v>
      </c>
    </row>
    <row r="203" spans="1:7" ht="16.5" customHeight="1">
      <c r="A203" s="83">
        <v>351</v>
      </c>
      <c r="B203" s="127" t="s">
        <v>136</v>
      </c>
      <c r="C203" s="84">
        <v>352</v>
      </c>
      <c r="D203" s="127" t="s">
        <v>159</v>
      </c>
      <c r="E203" s="84">
        <v>353</v>
      </c>
      <c r="F203" s="132" t="s">
        <v>208</v>
      </c>
      <c r="G203" s="78">
        <f t="shared" si="5"/>
        <v>361</v>
      </c>
    </row>
    <row r="204" spans="1:7" ht="16.5" customHeight="1">
      <c r="A204" s="83">
        <v>355</v>
      </c>
      <c r="B204" s="127" t="s">
        <v>200</v>
      </c>
      <c r="C204" s="84">
        <v>356</v>
      </c>
      <c r="D204" s="127" t="s">
        <v>143</v>
      </c>
      <c r="E204" s="84">
        <v>358</v>
      </c>
      <c r="F204" s="132" t="s">
        <v>136</v>
      </c>
      <c r="G204" s="78">
        <f t="shared" si="5"/>
        <v>364</v>
      </c>
    </row>
    <row r="205" spans="1:7" ht="16.5" customHeight="1">
      <c r="A205" s="83">
        <v>359</v>
      </c>
      <c r="B205" s="127" t="s">
        <v>147</v>
      </c>
      <c r="C205" s="84">
        <v>360</v>
      </c>
      <c r="D205" s="127" t="s">
        <v>149</v>
      </c>
      <c r="E205" s="84">
        <v>361</v>
      </c>
      <c r="F205" s="132" t="s">
        <v>179</v>
      </c>
      <c r="G205" s="78">
        <f t="shared" si="5"/>
        <v>367</v>
      </c>
    </row>
    <row r="206" spans="1:7" ht="16.5" customHeight="1">
      <c r="A206" s="83">
        <v>365</v>
      </c>
      <c r="B206" s="127" t="s">
        <v>199</v>
      </c>
      <c r="C206" s="84">
        <v>366</v>
      </c>
      <c r="D206" s="127" t="s">
        <v>195</v>
      </c>
      <c r="E206" s="84">
        <v>367</v>
      </c>
      <c r="F206" s="132" t="s">
        <v>195</v>
      </c>
      <c r="G206" s="78">
        <f t="shared" si="5"/>
        <v>370</v>
      </c>
    </row>
    <row r="207" spans="1:7" ht="16.5" customHeight="1">
      <c r="A207" s="83">
        <v>368</v>
      </c>
      <c r="B207" s="127" t="s">
        <v>151</v>
      </c>
      <c r="C207" s="84">
        <v>369</v>
      </c>
      <c r="D207" s="127" t="s">
        <v>196</v>
      </c>
      <c r="E207" s="84">
        <v>370</v>
      </c>
      <c r="F207" s="132" t="s">
        <v>150</v>
      </c>
      <c r="G207" s="78">
        <f t="shared" si="5"/>
        <v>373</v>
      </c>
    </row>
    <row r="208" spans="1:7" ht="16.5" customHeight="1">
      <c r="A208" s="83">
        <v>371</v>
      </c>
      <c r="B208" s="127" t="s">
        <v>204</v>
      </c>
      <c r="C208" s="84">
        <v>373</v>
      </c>
      <c r="D208" s="127" t="s">
        <v>139</v>
      </c>
      <c r="E208" s="84">
        <v>374</v>
      </c>
      <c r="F208" s="132" t="s">
        <v>162</v>
      </c>
      <c r="G208" s="78">
        <f t="shared" si="5"/>
        <v>376</v>
      </c>
    </row>
    <row r="209" spans="1:7" ht="16.5" customHeight="1">
      <c r="A209" s="83">
        <v>375</v>
      </c>
      <c r="B209" s="127" t="s">
        <v>146</v>
      </c>
      <c r="C209" s="84">
        <v>376</v>
      </c>
      <c r="D209" s="127" t="s">
        <v>146</v>
      </c>
      <c r="E209" s="84">
        <v>377</v>
      </c>
      <c r="F209" s="132" t="s">
        <v>121</v>
      </c>
      <c r="G209" s="78">
        <f t="shared" si="5"/>
        <v>379</v>
      </c>
    </row>
    <row r="210" spans="1:7" ht="16.5" customHeight="1">
      <c r="A210" s="83">
        <v>378</v>
      </c>
      <c r="B210" s="127" t="s">
        <v>163</v>
      </c>
      <c r="C210" s="84">
        <v>379</v>
      </c>
      <c r="D210" s="127" t="s">
        <v>140</v>
      </c>
      <c r="E210" s="84">
        <v>380</v>
      </c>
      <c r="F210" s="132" t="s">
        <v>140</v>
      </c>
      <c r="G210" s="78">
        <f t="shared" si="5"/>
        <v>382</v>
      </c>
    </row>
    <row r="211" spans="1:7" ht="16.5" customHeight="1">
      <c r="A211" s="83">
        <v>381</v>
      </c>
      <c r="B211" s="127" t="s">
        <v>146</v>
      </c>
      <c r="C211" s="84">
        <v>382</v>
      </c>
      <c r="D211" s="127" t="s">
        <v>62</v>
      </c>
      <c r="E211" s="84">
        <v>383</v>
      </c>
      <c r="F211" s="132" t="s">
        <v>67</v>
      </c>
      <c r="G211" s="78">
        <f t="shared" si="5"/>
        <v>385</v>
      </c>
    </row>
    <row r="212" spans="1:7" ht="16.5" customHeight="1">
      <c r="A212" s="83">
        <v>384</v>
      </c>
      <c r="B212" s="127" t="s">
        <v>144</v>
      </c>
      <c r="C212" s="84">
        <v>385</v>
      </c>
      <c r="D212" s="127" t="s">
        <v>147</v>
      </c>
      <c r="E212" s="84">
        <v>386</v>
      </c>
      <c r="F212" s="132" t="s">
        <v>67</v>
      </c>
      <c r="G212" s="78">
        <f t="shared" si="5"/>
        <v>388</v>
      </c>
    </row>
    <row r="213" spans="1:7" ht="17.25" customHeight="1" thickBot="1">
      <c r="A213" s="87">
        <v>388</v>
      </c>
      <c r="B213" s="133" t="s">
        <v>209</v>
      </c>
      <c r="C213" s="126">
        <v>389</v>
      </c>
      <c r="D213" s="133" t="s">
        <v>146</v>
      </c>
      <c r="E213" s="91"/>
      <c r="F213" s="102"/>
      <c r="G213" s="64">
        <v>102</v>
      </c>
    </row>
    <row r="214" spans="1:7" ht="12.75" customHeight="1" thickBot="1">
      <c r="A214" s="99"/>
      <c r="B214" s="98"/>
      <c r="C214" s="99"/>
      <c r="D214" s="98"/>
      <c r="E214" s="99"/>
      <c r="F214" s="98"/>
    </row>
    <row r="215" spans="1:7" ht="18.75" customHeight="1" thickBot="1">
      <c r="A215" s="109" t="s">
        <v>157</v>
      </c>
      <c r="B215" s="110"/>
      <c r="C215" s="116" t="s">
        <v>158</v>
      </c>
      <c r="D215" s="108"/>
    </row>
    <row r="216" spans="1:7" ht="18" customHeight="1" thickBot="1">
      <c r="A216" s="89">
        <v>21</v>
      </c>
      <c r="B216" s="127" t="s">
        <v>69</v>
      </c>
      <c r="C216" s="90">
        <v>3</v>
      </c>
      <c r="D216" s="127" t="s">
        <v>150</v>
      </c>
    </row>
  </sheetData>
  <mergeCells count="22">
    <mergeCell ref="A86:F86"/>
    <mergeCell ref="A79:F79"/>
    <mergeCell ref="A81:F81"/>
    <mergeCell ref="A83:F83"/>
    <mergeCell ref="A84:F84"/>
    <mergeCell ref="A85:F85"/>
    <mergeCell ref="A80:F80"/>
    <mergeCell ref="A159:F159"/>
    <mergeCell ref="A215:B215"/>
    <mergeCell ref="C215:D215"/>
    <mergeCell ref="A105:F105"/>
    <mergeCell ref="A108:F108"/>
    <mergeCell ref="A106:F106"/>
    <mergeCell ref="A143:F143"/>
    <mergeCell ref="A179:F179"/>
    <mergeCell ref="C76:D76"/>
    <mergeCell ref="A76:B76"/>
    <mergeCell ref="A1:F1"/>
    <mergeCell ref="A6:F6"/>
    <mergeCell ref="A3:F3"/>
    <mergeCell ref="A2:F2"/>
    <mergeCell ref="A53:F53"/>
  </mergeCells>
  <pageMargins left="0.19685039370078741" right="0.19685039370078741" top="0.19685039370078741" bottom="0.31496062992125984" header="0" footer="0"/>
  <pageSetup paperSize="5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7"/>
  <sheetViews>
    <sheetView workbookViewId="0">
      <selection activeCell="B9" sqref="B9"/>
    </sheetView>
  </sheetViews>
  <sheetFormatPr defaultColWidth="4.5703125" defaultRowHeight="21.75" customHeight="1"/>
  <cols>
    <col min="1" max="1" width="5.42578125" customWidth="1"/>
    <col min="2" max="2" width="26" customWidth="1"/>
    <col min="3" max="3" width="5.85546875" customWidth="1"/>
    <col min="4" max="4" width="26.140625" customWidth="1"/>
    <col min="5" max="5" width="6.28515625" customWidth="1"/>
    <col min="6" max="6" width="29.28515625" customWidth="1"/>
  </cols>
  <sheetData>
    <row r="1" spans="1:6" ht="29.25" customHeight="1" thickBot="1">
      <c r="A1" s="118" t="s">
        <v>129</v>
      </c>
      <c r="B1" s="118"/>
      <c r="C1" s="118"/>
      <c r="D1" s="118"/>
      <c r="E1" s="118"/>
      <c r="F1" s="118"/>
    </row>
    <row r="2" spans="1:6" ht="23.25" customHeight="1" thickBot="1">
      <c r="A2" s="60">
        <v>7</v>
      </c>
      <c r="B2" s="63" t="s">
        <v>132</v>
      </c>
      <c r="C2" s="61">
        <v>9</v>
      </c>
      <c r="D2" s="63" t="s">
        <v>126</v>
      </c>
      <c r="E2" s="61">
        <v>23</v>
      </c>
      <c r="F2" s="66" t="s">
        <v>127</v>
      </c>
    </row>
    <row r="3" spans="1:6" ht="18.75" customHeight="1">
      <c r="A3" s="59"/>
      <c r="B3" s="40"/>
      <c r="C3" s="59"/>
      <c r="D3" s="40"/>
      <c r="E3" s="59"/>
      <c r="F3" s="40"/>
    </row>
    <row r="4" spans="1:6" ht="25.5" customHeight="1" thickBot="1">
      <c r="A4" s="118" t="s">
        <v>130</v>
      </c>
      <c r="B4" s="118"/>
      <c r="C4" s="118"/>
      <c r="D4" s="118"/>
      <c r="E4" s="118"/>
      <c r="F4" s="118"/>
    </row>
    <row r="5" spans="1:6" ht="21.75" customHeight="1">
      <c r="A5" s="67"/>
      <c r="B5" s="57"/>
      <c r="C5" s="68"/>
      <c r="D5" s="57"/>
      <c r="E5" s="68"/>
      <c r="F5" s="69"/>
    </row>
    <row r="6" spans="1:6" ht="21.75" customHeight="1" thickBot="1">
      <c r="A6" s="70"/>
      <c r="B6" s="48"/>
      <c r="C6" s="49"/>
      <c r="D6" s="48"/>
      <c r="E6" s="49"/>
      <c r="F6" s="71"/>
    </row>
    <row r="7" spans="1:6" ht="21.75" customHeight="1" thickBot="1">
      <c r="A7" s="120" t="s">
        <v>128</v>
      </c>
      <c r="B7" s="120"/>
      <c r="C7" s="120"/>
      <c r="D7" s="120"/>
      <c r="E7" s="120"/>
      <c r="F7" s="120"/>
    </row>
    <row r="8" spans="1:6" ht="21.75" customHeight="1">
      <c r="A8" s="67"/>
      <c r="B8" s="57"/>
      <c r="C8" s="68"/>
      <c r="D8" s="57"/>
      <c r="E8" s="68"/>
      <c r="F8" s="69"/>
    </row>
    <row r="9" spans="1:6" ht="21.75" customHeight="1">
      <c r="A9" s="62"/>
      <c r="B9" s="39"/>
      <c r="C9" s="58"/>
      <c r="D9" s="39"/>
      <c r="E9" s="58"/>
      <c r="F9" s="65"/>
    </row>
    <row r="10" spans="1:6" ht="21.75" customHeight="1">
      <c r="A10" s="62"/>
      <c r="B10" s="39"/>
      <c r="C10" s="58"/>
      <c r="D10" s="39"/>
      <c r="E10" s="58"/>
      <c r="F10" s="65"/>
    </row>
    <row r="11" spans="1:6" ht="21.75" customHeight="1">
      <c r="A11" s="62"/>
      <c r="B11" s="39"/>
      <c r="C11" s="58"/>
      <c r="D11" s="39"/>
      <c r="E11" s="58"/>
      <c r="F11" s="65"/>
    </row>
    <row r="12" spans="1:6" ht="21.75" customHeight="1">
      <c r="A12" s="62"/>
      <c r="B12" s="39"/>
      <c r="C12" s="58"/>
      <c r="D12" s="39"/>
      <c r="E12" s="58"/>
      <c r="F12" s="65"/>
    </row>
    <row r="13" spans="1:6" ht="21.75" customHeight="1">
      <c r="A13" s="62"/>
      <c r="B13" s="39"/>
      <c r="C13" s="58"/>
      <c r="D13" s="39"/>
      <c r="E13" s="58"/>
      <c r="F13" s="65"/>
    </row>
    <row r="14" spans="1:6" ht="21.75" customHeight="1">
      <c r="A14" s="62"/>
      <c r="B14" s="39"/>
      <c r="C14" s="58"/>
      <c r="D14" s="72"/>
      <c r="E14" s="58"/>
      <c r="F14" s="65"/>
    </row>
    <row r="15" spans="1:6" ht="21.75" customHeight="1">
      <c r="A15" s="62"/>
      <c r="B15" s="39"/>
      <c r="C15" s="58"/>
      <c r="D15" s="72"/>
      <c r="E15" s="58"/>
      <c r="F15" s="65"/>
    </row>
    <row r="16" spans="1:6" ht="21.75" customHeight="1">
      <c r="A16" s="62"/>
      <c r="B16" s="39"/>
      <c r="C16" s="58"/>
      <c r="D16" s="39"/>
      <c r="E16" s="58"/>
      <c r="F16" s="65"/>
    </row>
    <row r="17" spans="1:6" ht="21.75" customHeight="1">
      <c r="A17" s="62"/>
      <c r="B17" s="39"/>
      <c r="C17" s="58"/>
      <c r="D17" s="39"/>
      <c r="E17" s="58"/>
      <c r="F17" s="65"/>
    </row>
    <row r="18" spans="1:6" ht="21.75" customHeight="1">
      <c r="A18" s="62"/>
      <c r="B18" s="39"/>
      <c r="C18" s="58"/>
      <c r="D18" s="39"/>
      <c r="E18" s="58"/>
      <c r="F18" s="65"/>
    </row>
    <row r="19" spans="1:6" ht="21.75" customHeight="1">
      <c r="A19" s="62"/>
      <c r="B19" s="39"/>
      <c r="C19" s="58"/>
      <c r="D19" s="39"/>
      <c r="E19" s="58"/>
      <c r="F19" s="65"/>
    </row>
    <row r="20" spans="1:6" ht="21.75" customHeight="1">
      <c r="A20" s="62"/>
      <c r="B20" s="39"/>
      <c r="C20" s="58"/>
      <c r="D20" s="39"/>
      <c r="E20" s="58"/>
      <c r="F20" s="65"/>
    </row>
    <row r="21" spans="1:6" ht="21.75" customHeight="1">
      <c r="A21" s="62"/>
      <c r="B21" s="39"/>
      <c r="C21" s="58"/>
      <c r="D21" s="39"/>
      <c r="E21" s="58"/>
      <c r="F21" s="65"/>
    </row>
    <row r="22" spans="1:6" ht="21.75" customHeight="1">
      <c r="A22" s="62"/>
      <c r="B22" s="39"/>
      <c r="C22" s="58"/>
      <c r="D22" s="39"/>
      <c r="E22" s="58"/>
      <c r="F22" s="65"/>
    </row>
    <row r="23" spans="1:6" ht="21.75" customHeight="1">
      <c r="A23" s="62"/>
      <c r="B23" s="39"/>
      <c r="C23" s="58"/>
      <c r="D23" s="39"/>
      <c r="E23" s="58"/>
      <c r="F23" s="65"/>
    </row>
    <row r="24" spans="1:6" ht="21.75" customHeight="1">
      <c r="A24" s="62"/>
      <c r="B24" s="39"/>
      <c r="C24" s="58"/>
      <c r="D24" s="39"/>
      <c r="E24" s="58"/>
      <c r="F24" s="65"/>
    </row>
    <row r="25" spans="1:6" ht="21.75" customHeight="1">
      <c r="A25" s="62"/>
      <c r="B25" s="39"/>
      <c r="C25" s="58"/>
      <c r="D25" s="39"/>
      <c r="E25" s="58"/>
      <c r="F25" s="65"/>
    </row>
    <row r="26" spans="1:6" ht="21.75" customHeight="1">
      <c r="A26" s="62"/>
      <c r="B26" s="39"/>
      <c r="C26" s="58"/>
      <c r="D26" s="39"/>
      <c r="E26" s="58"/>
      <c r="F26" s="65"/>
    </row>
    <row r="27" spans="1:6" ht="21.75" customHeight="1">
      <c r="A27" s="62"/>
      <c r="B27" s="39"/>
      <c r="C27" s="58"/>
      <c r="D27" s="39"/>
      <c r="E27" s="58"/>
      <c r="F27" s="65"/>
    </row>
    <row r="28" spans="1:6" ht="21.75" customHeight="1">
      <c r="A28" s="62"/>
      <c r="B28" s="39"/>
      <c r="C28" s="58"/>
      <c r="D28" s="39"/>
      <c r="E28" s="58"/>
      <c r="F28" s="65"/>
    </row>
    <row r="29" spans="1:6" ht="21.75" customHeight="1">
      <c r="A29" s="62"/>
      <c r="B29" s="39"/>
      <c r="C29" s="58"/>
      <c r="D29" s="39"/>
      <c r="E29" s="58"/>
      <c r="F29" s="65"/>
    </row>
    <row r="30" spans="1:6" ht="21.75" customHeight="1">
      <c r="A30" s="62"/>
      <c r="B30" s="39"/>
      <c r="C30" s="58"/>
      <c r="D30" s="39"/>
      <c r="E30" s="58"/>
      <c r="F30" s="65"/>
    </row>
    <row r="31" spans="1:6" ht="21.75" customHeight="1">
      <c r="A31" s="62"/>
      <c r="B31" s="39"/>
      <c r="C31" s="58"/>
      <c r="D31" s="39"/>
      <c r="E31" s="58"/>
      <c r="F31" s="65"/>
    </row>
    <row r="32" spans="1:6" ht="21.75" customHeight="1">
      <c r="A32" s="62"/>
      <c r="B32" s="39"/>
      <c r="C32" s="58"/>
      <c r="D32" s="39"/>
      <c r="E32" s="58"/>
      <c r="F32" s="65"/>
    </row>
    <row r="33" spans="1:6" ht="21.75" customHeight="1">
      <c r="A33" s="62"/>
      <c r="B33" s="39"/>
      <c r="C33" s="58"/>
      <c r="D33" s="39"/>
      <c r="E33" s="58"/>
      <c r="F33" s="65"/>
    </row>
    <row r="34" spans="1:6" ht="21.75" customHeight="1">
      <c r="A34" s="62"/>
      <c r="B34" s="39"/>
      <c r="C34" s="58"/>
      <c r="D34" s="39"/>
      <c r="E34" s="58"/>
      <c r="F34" s="65"/>
    </row>
    <row r="35" spans="1:6" ht="21.75" customHeight="1">
      <c r="A35" s="62"/>
      <c r="B35" s="39"/>
      <c r="C35" s="58"/>
      <c r="D35" s="39"/>
      <c r="E35" s="58"/>
      <c r="F35" s="65"/>
    </row>
    <row r="36" spans="1:6" ht="21.75" customHeight="1">
      <c r="A36" s="62"/>
      <c r="B36" s="39"/>
      <c r="C36" s="58"/>
      <c r="D36" s="39"/>
      <c r="E36" s="58"/>
      <c r="F36" s="65"/>
    </row>
    <row r="37" spans="1:6" ht="21.75" customHeight="1">
      <c r="A37" s="62"/>
      <c r="B37" s="39"/>
      <c r="C37" s="58"/>
      <c r="D37" s="39"/>
      <c r="E37" s="58"/>
      <c r="F37" s="65"/>
    </row>
    <row r="38" spans="1:6" ht="21.75" customHeight="1">
      <c r="A38" s="62"/>
      <c r="B38" s="39"/>
      <c r="C38" s="58"/>
      <c r="D38" s="39"/>
      <c r="E38" s="58"/>
      <c r="F38" s="65"/>
    </row>
    <row r="39" spans="1:6" ht="21.75" customHeight="1">
      <c r="A39" s="62"/>
      <c r="B39" s="39"/>
      <c r="C39" s="58"/>
      <c r="D39" s="39"/>
      <c r="E39" s="58"/>
      <c r="F39" s="65"/>
    </row>
    <row r="40" spans="1:6" ht="21.75" customHeight="1">
      <c r="A40" s="62"/>
      <c r="B40" s="39"/>
      <c r="C40" s="58"/>
      <c r="D40" s="39"/>
      <c r="E40" s="58"/>
      <c r="F40" s="65"/>
    </row>
    <row r="41" spans="1:6" ht="21.75" customHeight="1">
      <c r="A41" s="62"/>
      <c r="B41" s="39"/>
      <c r="C41" s="58"/>
      <c r="D41" s="39"/>
      <c r="E41" s="58"/>
      <c r="F41" s="65"/>
    </row>
    <row r="42" spans="1:6" ht="21.75" customHeight="1">
      <c r="A42" s="62"/>
      <c r="B42" s="39"/>
      <c r="C42" s="58"/>
      <c r="D42" s="39"/>
      <c r="E42" s="58"/>
      <c r="F42" s="65"/>
    </row>
    <row r="43" spans="1:6" ht="21.75" customHeight="1">
      <c r="A43" s="58"/>
      <c r="B43" s="39"/>
      <c r="C43" s="58"/>
      <c r="D43" s="39"/>
      <c r="E43" s="58"/>
      <c r="F43" s="39"/>
    </row>
    <row r="44" spans="1:6" ht="21.75" customHeight="1">
      <c r="A44" s="59"/>
      <c r="B44" s="40"/>
      <c r="C44" s="59"/>
      <c r="D44" s="40"/>
      <c r="E44" s="59"/>
      <c r="F44" s="73" t="s">
        <v>131</v>
      </c>
    </row>
    <row r="45" spans="1:6" ht="21.75" customHeight="1">
      <c r="A45" s="58"/>
      <c r="B45" s="39"/>
      <c r="C45" s="58"/>
      <c r="D45" s="39"/>
      <c r="E45" s="58"/>
      <c r="F45" s="39"/>
    </row>
    <row r="46" spans="1:6" ht="21.75" customHeight="1">
      <c r="A46" s="62"/>
      <c r="B46" s="39"/>
      <c r="C46" s="58"/>
      <c r="D46" s="39"/>
      <c r="E46" s="58"/>
      <c r="F46" s="65"/>
    </row>
    <row r="47" spans="1:6" ht="21.75" customHeight="1">
      <c r="A47" s="62"/>
      <c r="B47" s="39"/>
      <c r="C47" s="58"/>
      <c r="D47" s="39"/>
      <c r="E47" s="58"/>
      <c r="F47" s="65"/>
    </row>
    <row r="48" spans="1:6" ht="21.75" customHeight="1">
      <c r="A48" s="62"/>
      <c r="B48" s="39"/>
      <c r="C48" s="58"/>
      <c r="D48" s="39"/>
      <c r="E48" s="58"/>
      <c r="F48" s="65"/>
    </row>
    <row r="49" spans="1:6" ht="21.75" customHeight="1">
      <c r="A49" s="62"/>
      <c r="B49" s="39"/>
      <c r="C49" s="58"/>
      <c r="D49" s="39"/>
      <c r="E49" s="58"/>
      <c r="F49" s="65"/>
    </row>
    <row r="50" spans="1:6" ht="21.75" customHeight="1">
      <c r="A50" s="62"/>
      <c r="B50" s="39"/>
      <c r="C50" s="58"/>
      <c r="D50" s="39"/>
      <c r="E50" s="58"/>
      <c r="F50" s="65"/>
    </row>
    <row r="51" spans="1:6" ht="21.75" customHeight="1">
      <c r="A51" s="62"/>
      <c r="B51" s="39"/>
      <c r="C51" s="58"/>
      <c r="D51" s="39"/>
      <c r="E51" s="58"/>
      <c r="F51" s="65"/>
    </row>
    <row r="52" spans="1:6" ht="21.75" customHeight="1">
      <c r="A52" s="62"/>
      <c r="B52" s="39"/>
      <c r="C52" s="58"/>
      <c r="D52" s="39"/>
      <c r="E52" s="58"/>
      <c r="F52" s="65"/>
    </row>
    <row r="53" spans="1:6" ht="21.75" customHeight="1">
      <c r="A53" s="62"/>
      <c r="B53" s="39"/>
      <c r="C53" s="58"/>
      <c r="D53" s="39"/>
      <c r="E53" s="58"/>
      <c r="F53" s="65"/>
    </row>
    <row r="54" spans="1:6" ht="21.75" customHeight="1">
      <c r="A54" s="62"/>
      <c r="B54" s="39"/>
      <c r="C54" s="58"/>
      <c r="D54" s="39"/>
      <c r="E54" s="58"/>
      <c r="F54" s="65"/>
    </row>
    <row r="55" spans="1:6" ht="21.75" customHeight="1">
      <c r="A55" s="62"/>
      <c r="B55" s="39"/>
      <c r="C55" s="58"/>
      <c r="D55" s="39"/>
      <c r="E55" s="58"/>
      <c r="F55" s="65"/>
    </row>
    <row r="56" spans="1:6" ht="21.75" customHeight="1" thickBot="1">
      <c r="A56" s="70"/>
      <c r="B56" s="48"/>
      <c r="C56" s="49"/>
      <c r="D56" s="48"/>
      <c r="E56" s="49"/>
      <c r="F56" s="71"/>
    </row>
    <row r="57" spans="1:6" ht="21.75" customHeight="1">
      <c r="A57" s="59"/>
      <c r="B57" s="40"/>
      <c r="C57" s="59"/>
      <c r="D57" s="40"/>
      <c r="E57" s="59"/>
      <c r="F57" s="40"/>
    </row>
  </sheetData>
  <mergeCells count="3">
    <mergeCell ref="A1:F1"/>
    <mergeCell ref="A4:F4"/>
    <mergeCell ref="A7:F7"/>
  </mergeCells>
  <pageMargins left="0.39370078740157483" right="0.19685039370078741" top="0.39370078740157483" bottom="0.39370078740157483" header="0.31496062992125984" footer="0.31496062992125984"/>
  <pageSetup paperSize="5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ห่วง 1000</vt:lpstr>
      <vt:lpstr>Sheet1</vt:lpstr>
      <vt:lpstr>ห่วงเบอร์ 1</vt:lpstr>
      <vt:lpstr>ห่วง VIP+JACKPOT</vt:lpstr>
    </vt:vector>
  </TitlesOfParts>
  <Company>iLLUSiON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cherry</dc:creator>
  <cp:lastModifiedBy>Bird</cp:lastModifiedBy>
  <cp:lastPrinted>2014-05-04T11:23:46Z</cp:lastPrinted>
  <dcterms:created xsi:type="dcterms:W3CDTF">2006-11-26T23:02:20Z</dcterms:created>
  <dcterms:modified xsi:type="dcterms:W3CDTF">2014-05-04T11:23:56Z</dcterms:modified>
</cp:coreProperties>
</file>